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1 кл" sheetId="1" r:id="rId1"/>
    <sheet name="10кл" sheetId="2" r:id="rId2"/>
    <sheet name="9кл" sheetId="3" r:id="rId3"/>
    <sheet name="7-8 кл" sheetId="4" r:id="rId4"/>
  </sheets>
  <calcPr calcId="144525"/>
</workbook>
</file>

<file path=xl/calcChain.xml><?xml version="1.0" encoding="utf-8"?>
<calcChain xmlns="http://schemas.openxmlformats.org/spreadsheetml/2006/main">
  <c r="K16" i="3" l="1"/>
  <c r="K10" i="3"/>
  <c r="K8" i="3"/>
  <c r="K20" i="3"/>
  <c r="K23" i="3"/>
  <c r="K21" i="3"/>
  <c r="K12" i="3"/>
  <c r="K17" i="3"/>
  <c r="K11" i="3"/>
  <c r="K3" i="3"/>
  <c r="K5" i="3"/>
  <c r="K4" i="3"/>
  <c r="K19" i="3"/>
  <c r="K13" i="3"/>
  <c r="K22" i="3"/>
  <c r="K6" i="3"/>
  <c r="K14" i="3"/>
  <c r="K7" i="3"/>
  <c r="K18" i="3"/>
  <c r="K15" i="3"/>
  <c r="K9" i="3"/>
  <c r="J14" i="2" l="1"/>
  <c r="J40" i="2"/>
  <c r="J19" i="2"/>
  <c r="J10" i="2"/>
  <c r="J39" i="2"/>
  <c r="J25" i="2"/>
  <c r="J33" i="2"/>
  <c r="J26" i="2"/>
  <c r="J20" i="2"/>
  <c r="J21" i="2"/>
  <c r="J32" i="2"/>
  <c r="J15" i="2"/>
  <c r="J5" i="2"/>
  <c r="J36" i="2"/>
  <c r="J23" i="2"/>
  <c r="J8" i="2"/>
  <c r="J38" i="2"/>
  <c r="J27" i="2"/>
  <c r="J37" i="2"/>
  <c r="J35" i="2"/>
  <c r="J11" i="2"/>
  <c r="J3" i="2"/>
  <c r="J4" i="2"/>
  <c r="J9" i="2"/>
  <c r="J12" i="2"/>
  <c r="J29" i="2"/>
  <c r="J28" i="2"/>
  <c r="J24" i="2"/>
  <c r="J6" i="2"/>
  <c r="J18" i="2"/>
  <c r="J13" i="2"/>
  <c r="J34" i="2"/>
  <c r="J16" i="2"/>
  <c r="J22" i="2"/>
  <c r="J7" i="2"/>
  <c r="J31" i="2"/>
  <c r="J17" i="2"/>
  <c r="J30" i="2"/>
  <c r="J5" i="1" l="1"/>
  <c r="J31" i="1"/>
  <c r="J23" i="1"/>
  <c r="J45" i="1"/>
  <c r="J8" i="1"/>
  <c r="J42" i="1"/>
  <c r="J13" i="1"/>
  <c r="J38" i="1"/>
  <c r="J6" i="1"/>
  <c r="J24" i="1"/>
  <c r="J19" i="1"/>
  <c r="J7" i="1"/>
  <c r="J39" i="1"/>
  <c r="J3" i="1"/>
  <c r="J25" i="1"/>
  <c r="J9" i="1"/>
  <c r="J33" i="1"/>
  <c r="J30" i="1"/>
  <c r="J34" i="1"/>
  <c r="J18" i="1"/>
  <c r="J43" i="1"/>
  <c r="J47" i="1"/>
  <c r="J44" i="1"/>
  <c r="J28" i="1"/>
  <c r="J41" i="1"/>
  <c r="J17" i="1"/>
  <c r="J15" i="1"/>
  <c r="J35" i="1"/>
  <c r="J22" i="1"/>
  <c r="J40" i="1"/>
  <c r="J21" i="1"/>
  <c r="J36" i="1"/>
  <c r="J37" i="1"/>
  <c r="J32" i="1"/>
  <c r="J29" i="1"/>
  <c r="J10" i="1"/>
  <c r="J11" i="1"/>
  <c r="J14" i="1"/>
  <c r="J26" i="1"/>
  <c r="J4" i="1"/>
  <c r="J16" i="1"/>
  <c r="J20" i="1"/>
  <c r="J27" i="1"/>
  <c r="J12" i="1"/>
  <c r="J46" i="1"/>
  <c r="J48" i="1"/>
</calcChain>
</file>

<file path=xl/sharedStrings.xml><?xml version="1.0" encoding="utf-8"?>
<sst xmlns="http://schemas.openxmlformats.org/spreadsheetml/2006/main" count="395" uniqueCount="270">
  <si>
    <t>Муниципальный этап ВОШ по АЯ 2023-2024 Лист регистрации 10 классы</t>
  </si>
  <si>
    <t>МБОУ</t>
  </si>
  <si>
    <t>Фамилия</t>
  </si>
  <si>
    <t>ИМЯ</t>
  </si>
  <si>
    <t>Аудирование</t>
  </si>
  <si>
    <t>Лексика-грамматика</t>
  </si>
  <si>
    <t>Чтение</t>
  </si>
  <si>
    <t>Письмо</t>
  </si>
  <si>
    <t>устный тур</t>
  </si>
  <si>
    <t xml:space="preserve">Глинкова </t>
  </si>
  <si>
    <t>Дарья</t>
  </si>
  <si>
    <t>н</t>
  </si>
  <si>
    <t>Новосельская</t>
  </si>
  <si>
    <t xml:space="preserve">Полина </t>
  </si>
  <si>
    <t>Шарапова</t>
  </si>
  <si>
    <t xml:space="preserve">Софья </t>
  </si>
  <si>
    <t>Душликович</t>
  </si>
  <si>
    <t xml:space="preserve">Наталья </t>
  </si>
  <si>
    <t>Левицкая</t>
  </si>
  <si>
    <t>Анастасия</t>
  </si>
  <si>
    <t>Комонов</t>
  </si>
  <si>
    <t xml:space="preserve">Иван </t>
  </si>
  <si>
    <t>Матвеева</t>
  </si>
  <si>
    <t>Елизавета</t>
  </si>
  <si>
    <t xml:space="preserve">Се </t>
  </si>
  <si>
    <t>Синьюй</t>
  </si>
  <si>
    <t>Павлович</t>
  </si>
  <si>
    <t>Мария</t>
  </si>
  <si>
    <t>Васильева</t>
  </si>
  <si>
    <t xml:space="preserve">Стороженко </t>
  </si>
  <si>
    <t xml:space="preserve">Ольга </t>
  </si>
  <si>
    <t>Бузько</t>
  </si>
  <si>
    <t>Егор</t>
  </si>
  <si>
    <t xml:space="preserve">Букина </t>
  </si>
  <si>
    <t>Анна</t>
  </si>
  <si>
    <t xml:space="preserve">Андреева </t>
  </si>
  <si>
    <t xml:space="preserve">Леонов </t>
  </si>
  <si>
    <t>Андрей</t>
  </si>
  <si>
    <t>Бутровкина</t>
  </si>
  <si>
    <t>Боринских</t>
  </si>
  <si>
    <t>Варвара</t>
  </si>
  <si>
    <t>Васильков</t>
  </si>
  <si>
    <t>Василий</t>
  </si>
  <si>
    <t>Бурмистров</t>
  </si>
  <si>
    <t>Иван</t>
  </si>
  <si>
    <t>Козлович</t>
  </si>
  <si>
    <t>Полина</t>
  </si>
  <si>
    <t>Евчак</t>
  </si>
  <si>
    <t>Артём</t>
  </si>
  <si>
    <t>Таирова</t>
  </si>
  <si>
    <t>Ирина</t>
  </si>
  <si>
    <t>Гуркина</t>
  </si>
  <si>
    <t>Алина</t>
  </si>
  <si>
    <t>Михеева</t>
  </si>
  <si>
    <t xml:space="preserve">Рада </t>
  </si>
  <si>
    <t>Петриченко</t>
  </si>
  <si>
    <t>Екатерина</t>
  </si>
  <si>
    <t>Желтиков</t>
  </si>
  <si>
    <t>Ярослав</t>
  </si>
  <si>
    <t>Федотов</t>
  </si>
  <si>
    <t>Новиков</t>
  </si>
  <si>
    <t>Станислав</t>
  </si>
  <si>
    <t>Михайлова</t>
  </si>
  <si>
    <t>Эмилия</t>
  </si>
  <si>
    <t>Яковлев</t>
  </si>
  <si>
    <t>Вячеслав</t>
  </si>
  <si>
    <t xml:space="preserve">Ковалев </t>
  </si>
  <si>
    <t>Матвей</t>
  </si>
  <si>
    <t>Бурлакова</t>
  </si>
  <si>
    <t xml:space="preserve">Паламарчук </t>
  </si>
  <si>
    <t>Алиса</t>
  </si>
  <si>
    <t xml:space="preserve">Бушуева </t>
  </si>
  <si>
    <t>Вероника</t>
  </si>
  <si>
    <t xml:space="preserve">Кустова </t>
  </si>
  <si>
    <t>Надежда</t>
  </si>
  <si>
    <t xml:space="preserve">Каткова </t>
  </si>
  <si>
    <t xml:space="preserve">Елизавета </t>
  </si>
  <si>
    <t>Сальников</t>
  </si>
  <si>
    <t>Артем</t>
  </si>
  <si>
    <t xml:space="preserve">Зеленцова </t>
  </si>
  <si>
    <t xml:space="preserve">Куликов </t>
  </si>
  <si>
    <t>Александр</t>
  </si>
  <si>
    <t xml:space="preserve">Плахова </t>
  </si>
  <si>
    <t>Коновалова</t>
  </si>
  <si>
    <t>Александра</t>
  </si>
  <si>
    <t>Кокшарова</t>
  </si>
  <si>
    <t>Ксения</t>
  </si>
  <si>
    <t>Юрковская</t>
  </si>
  <si>
    <t>Ариадна</t>
  </si>
  <si>
    <t>Якимова</t>
  </si>
  <si>
    <t>Асоян</t>
  </si>
  <si>
    <t>Голенок</t>
  </si>
  <si>
    <t>Николай</t>
  </si>
  <si>
    <t>Сумма баллов</t>
  </si>
  <si>
    <t>класс</t>
  </si>
  <si>
    <t xml:space="preserve"> 11 кл.</t>
  </si>
  <si>
    <t>Лексика-
грамматика</t>
  </si>
  <si>
    <t>Устный тур</t>
  </si>
  <si>
    <t>Трусов</t>
  </si>
  <si>
    <t>Даниил</t>
  </si>
  <si>
    <t>Лекарев</t>
  </si>
  <si>
    <t>Максим</t>
  </si>
  <si>
    <t xml:space="preserve">Аззопарди </t>
  </si>
  <si>
    <t>Илейна- Кейт</t>
  </si>
  <si>
    <t xml:space="preserve">Велищинский </t>
  </si>
  <si>
    <t>Арсений</t>
  </si>
  <si>
    <t>Геворкян</t>
  </si>
  <si>
    <t>Диана</t>
  </si>
  <si>
    <t>Литвинова</t>
  </si>
  <si>
    <t xml:space="preserve">Филоненко </t>
  </si>
  <si>
    <t>Таисия</t>
  </si>
  <si>
    <t>Бойчук</t>
  </si>
  <si>
    <t>Сергей</t>
  </si>
  <si>
    <t xml:space="preserve">Редичева </t>
  </si>
  <si>
    <t>Галченкова</t>
  </si>
  <si>
    <t>Сёмин</t>
  </si>
  <si>
    <t>Сароян</t>
  </si>
  <si>
    <t>Эдмонд</t>
  </si>
  <si>
    <t xml:space="preserve">Букатова </t>
  </si>
  <si>
    <t>Тимофеева</t>
  </si>
  <si>
    <t>Печенцов</t>
  </si>
  <si>
    <t>Петрушкина</t>
  </si>
  <si>
    <t>Мира</t>
  </si>
  <si>
    <t>Воропаева</t>
  </si>
  <si>
    <t>Виктория</t>
  </si>
  <si>
    <t>Беляков</t>
  </si>
  <si>
    <t>Юрий</t>
  </si>
  <si>
    <t xml:space="preserve">Демина </t>
  </si>
  <si>
    <t>Алена</t>
  </si>
  <si>
    <t>Минаков</t>
  </si>
  <si>
    <t>Кирилл</t>
  </si>
  <si>
    <t>Красавина</t>
  </si>
  <si>
    <t>Пирожкова</t>
  </si>
  <si>
    <t>Гончарова</t>
  </si>
  <si>
    <t xml:space="preserve">Васина </t>
  </si>
  <si>
    <t>Дорошин</t>
  </si>
  <si>
    <t xml:space="preserve">Шишкина </t>
  </si>
  <si>
    <t xml:space="preserve">Варвара </t>
  </si>
  <si>
    <t xml:space="preserve">Рожицын </t>
  </si>
  <si>
    <t>Михаил</t>
  </si>
  <si>
    <t xml:space="preserve">Соколова </t>
  </si>
  <si>
    <t>Хохлова</t>
  </si>
  <si>
    <t>Гольцова</t>
  </si>
  <si>
    <t>АЯ КМШ</t>
  </si>
  <si>
    <t>Кузнецов</t>
  </si>
  <si>
    <t>Дмитрий</t>
  </si>
  <si>
    <t>Ложкин</t>
  </si>
  <si>
    <t>Гусева</t>
  </si>
  <si>
    <t>Киселёв</t>
  </si>
  <si>
    <t>Астахова</t>
  </si>
  <si>
    <t>Журавлёва</t>
  </si>
  <si>
    <t>Ульяна</t>
  </si>
  <si>
    <t>Автушенко</t>
  </si>
  <si>
    <t xml:space="preserve">Предварительные результаты МЭ ВОШ по АЯ 2023-2024. </t>
  </si>
  <si>
    <t>№</t>
  </si>
  <si>
    <t xml:space="preserve"> 10 класс</t>
  </si>
  <si>
    <t>10 кл</t>
  </si>
  <si>
    <t>Муниципальный этап ВОШ по АЯ 2023-2024 Лист регистрации 9 классы</t>
  </si>
  <si>
    <t>№п/п</t>
  </si>
  <si>
    <t>Имя</t>
  </si>
  <si>
    <t>Класс</t>
  </si>
  <si>
    <t>МБОУ2</t>
  </si>
  <si>
    <t>Общая сумма</t>
  </si>
  <si>
    <t xml:space="preserve">Ситько </t>
  </si>
  <si>
    <t>Тамара</t>
  </si>
  <si>
    <t xml:space="preserve">Денисова </t>
  </si>
  <si>
    <t>Дейлова</t>
  </si>
  <si>
    <t xml:space="preserve">Козлова </t>
  </si>
  <si>
    <t>Аракелян</t>
  </si>
  <si>
    <t>Георгий</t>
  </si>
  <si>
    <t>Синица</t>
  </si>
  <si>
    <t>Валерия</t>
  </si>
  <si>
    <t>Кацмаер</t>
  </si>
  <si>
    <t>Козлитина</t>
  </si>
  <si>
    <t>Бессонова</t>
  </si>
  <si>
    <t>Аглая</t>
  </si>
  <si>
    <t>Сидоренко</t>
  </si>
  <si>
    <t xml:space="preserve">Анастасия </t>
  </si>
  <si>
    <t>Пинчук</t>
  </si>
  <si>
    <t xml:space="preserve">Конина </t>
  </si>
  <si>
    <t>Морозов</t>
  </si>
  <si>
    <t xml:space="preserve">Скоробогатова </t>
  </si>
  <si>
    <t>Соколов</t>
  </si>
  <si>
    <t>ПрГ</t>
  </si>
  <si>
    <t>Ординарцева</t>
  </si>
  <si>
    <t>Милена</t>
  </si>
  <si>
    <t>Сокол</t>
  </si>
  <si>
    <t>София</t>
  </si>
  <si>
    <t>Крапивина</t>
  </si>
  <si>
    <t>Сейсенбаев</t>
  </si>
  <si>
    <t>Дамир</t>
  </si>
  <si>
    <t>Череватая</t>
  </si>
  <si>
    <t>Ушхова</t>
  </si>
  <si>
    <t>Предварительные реультаты МЭ ВОШ по АЯ 7-8 кл</t>
  </si>
  <si>
    <t>Попова</t>
  </si>
  <si>
    <t>Кузина</t>
  </si>
  <si>
    <t>Игнатян</t>
  </si>
  <si>
    <t xml:space="preserve">Орлова </t>
  </si>
  <si>
    <t>Татьяна</t>
  </si>
  <si>
    <t>Маловичко</t>
  </si>
  <si>
    <t>Сейсенбаева</t>
  </si>
  <si>
    <t>Зоя</t>
  </si>
  <si>
    <t>Афонин</t>
  </si>
  <si>
    <t xml:space="preserve">Алексей </t>
  </si>
  <si>
    <t>Штанько</t>
  </si>
  <si>
    <t>Донской</t>
  </si>
  <si>
    <t>Филина</t>
  </si>
  <si>
    <t>Трошин</t>
  </si>
  <si>
    <t xml:space="preserve">Кораблева </t>
  </si>
  <si>
    <t>Дзебисова</t>
  </si>
  <si>
    <t>Дина</t>
  </si>
  <si>
    <t>Сидорова</t>
  </si>
  <si>
    <t>Худякова</t>
  </si>
  <si>
    <t>Карташов</t>
  </si>
  <si>
    <t>Тимофей</t>
  </si>
  <si>
    <t>Хрипанов</t>
  </si>
  <si>
    <t>Илья</t>
  </si>
  <si>
    <t>Воробьёва</t>
  </si>
  <si>
    <t>Ганин</t>
  </si>
  <si>
    <t>Горохова</t>
  </si>
  <si>
    <t>Элина</t>
  </si>
  <si>
    <t>Плаксенков</t>
  </si>
  <si>
    <t>Малахов</t>
  </si>
  <si>
    <t xml:space="preserve">Добрынина </t>
  </si>
  <si>
    <t>Петельски</t>
  </si>
  <si>
    <t>Романова</t>
  </si>
  <si>
    <t>Альбина</t>
  </si>
  <si>
    <t>Ханаева</t>
  </si>
  <si>
    <t>Витьков</t>
  </si>
  <si>
    <t xml:space="preserve">Сайфуллина </t>
  </si>
  <si>
    <t>Эвелина</t>
  </si>
  <si>
    <t xml:space="preserve">Крашенинникова </t>
  </si>
  <si>
    <t xml:space="preserve">Кашкина </t>
  </si>
  <si>
    <t xml:space="preserve">Герасимов </t>
  </si>
  <si>
    <t>Колесникова</t>
  </si>
  <si>
    <t xml:space="preserve">Видюк </t>
  </si>
  <si>
    <t xml:space="preserve">Арина </t>
  </si>
  <si>
    <t>Рогачёва</t>
  </si>
  <si>
    <t xml:space="preserve">Алешина </t>
  </si>
  <si>
    <t xml:space="preserve">Жилкина </t>
  </si>
  <si>
    <t>Кучеренко</t>
  </si>
  <si>
    <t>Селиванова</t>
  </si>
  <si>
    <t>Елена</t>
  </si>
  <si>
    <t xml:space="preserve">Квач </t>
  </si>
  <si>
    <t xml:space="preserve">Артемьева </t>
  </si>
  <si>
    <t>Илона</t>
  </si>
  <si>
    <t>Гусайханова</t>
  </si>
  <si>
    <t>Патимат</t>
  </si>
  <si>
    <t>Шершнева</t>
  </si>
  <si>
    <t>Апполинария</t>
  </si>
  <si>
    <t>Гелага</t>
  </si>
  <si>
    <t>Маргарита</t>
  </si>
  <si>
    <t>Ерохов</t>
  </si>
  <si>
    <t xml:space="preserve">Семенов </t>
  </si>
  <si>
    <t>Мушкамбарян</t>
  </si>
  <si>
    <t xml:space="preserve">Максимова </t>
  </si>
  <si>
    <t xml:space="preserve">Мартынов </t>
  </si>
  <si>
    <t>Исаев</t>
  </si>
  <si>
    <t>Аникеева</t>
  </si>
  <si>
    <t>Ефимкин</t>
  </si>
  <si>
    <t xml:space="preserve">Иволина </t>
  </si>
  <si>
    <t>Сухорукова</t>
  </si>
  <si>
    <t>Эфендиева</t>
  </si>
  <si>
    <t>Камила</t>
  </si>
  <si>
    <t>Костецкий</t>
  </si>
  <si>
    <t>Константин</t>
  </si>
  <si>
    <t>Смолёва</t>
  </si>
  <si>
    <t>Бабурин</t>
  </si>
  <si>
    <t>Орлянкин</t>
  </si>
  <si>
    <t>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</si>
</sst>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charset val="20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name val="Times New Roman"/>
      <charset val="204"/>
    </font>
    <font>
      <sz val="11"/>
      <color rgb="FFC00000"/>
      <name val="Calibri"/>
      <family val="2"/>
      <charset val="20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theme="4" tint="0.79995117038483843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0" applyFont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6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3" borderId="2" xfId="0" applyFill="1" applyBorder="1"/>
    <xf numFmtId="0" fontId="5" fillId="2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/>
    <xf numFmtId="0" fontId="3" fillId="0" borderId="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" fillId="0" borderId="2" xfId="0" applyFont="1" applyBorder="1"/>
    <xf numFmtId="0" fontId="7" fillId="0" borderId="3" xfId="0" applyFont="1" applyBorder="1" applyAlignment="1">
      <alignment vertical="center" wrapText="1"/>
    </xf>
    <xf numFmtId="0" fontId="10" fillId="0" borderId="3" xfId="0" applyFont="1" applyBorder="1"/>
    <xf numFmtId="0" fontId="4" fillId="0" borderId="0" xfId="0" applyFont="1" applyBorder="1" applyAlignment="1"/>
    <xf numFmtId="14" fontId="0" fillId="0" borderId="0" xfId="0" applyNumberFormat="1"/>
    <xf numFmtId="0" fontId="0" fillId="0" borderId="3" xfId="0" applyBorder="1"/>
    <xf numFmtId="0" fontId="4" fillId="0" borderId="0" xfId="0" applyFont="1" applyBorder="1" applyAlignment="1">
      <alignment vertic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0" fillId="0" borderId="0" xfId="0" applyAlignment="1"/>
    <xf numFmtId="0" fontId="0" fillId="0" borderId="0" xfId="0"/>
    <xf numFmtId="0" fontId="0" fillId="0" borderId="2" xfId="0" applyBorder="1"/>
    <xf numFmtId="0" fontId="3" fillId="0" borderId="2" xfId="0" applyFont="1" applyBorder="1"/>
    <xf numFmtId="0" fontId="3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G5" sqref="G5"/>
    </sheetView>
  </sheetViews>
  <sheetFormatPr defaultRowHeight="15"/>
  <cols>
    <col min="1" max="1" width="9.140625" style="59"/>
    <col min="2" max="2" width="14.42578125" style="80" customWidth="1"/>
    <col min="3" max="3" width="20.85546875" customWidth="1"/>
    <col min="4" max="4" width="9.140625" style="59"/>
  </cols>
  <sheetData>
    <row r="1" spans="1:10" ht="15.75">
      <c r="A1" s="81"/>
      <c r="B1" s="105" t="s">
        <v>0</v>
      </c>
      <c r="C1" s="105"/>
      <c r="D1" s="83" t="s">
        <v>95</v>
      </c>
      <c r="I1" s="1"/>
    </row>
    <row r="2" spans="1:10" ht="30">
      <c r="A2" s="3" t="s">
        <v>1</v>
      </c>
      <c r="B2" s="60" t="s">
        <v>2</v>
      </c>
      <c r="C2" s="2" t="s">
        <v>3</v>
      </c>
      <c r="D2" s="3" t="s">
        <v>94</v>
      </c>
      <c r="E2" s="4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46" t="s">
        <v>93</v>
      </c>
    </row>
    <row r="3" spans="1:10">
      <c r="A3" s="82">
        <v>19</v>
      </c>
      <c r="B3" s="61" t="s">
        <v>89</v>
      </c>
      <c r="C3" s="43" t="s">
        <v>86</v>
      </c>
      <c r="D3" s="44">
        <v>11</v>
      </c>
      <c r="E3" s="1">
        <v>15</v>
      </c>
      <c r="F3" s="1">
        <v>16</v>
      </c>
      <c r="G3" s="1">
        <v>15</v>
      </c>
      <c r="H3" s="1">
        <v>18</v>
      </c>
      <c r="I3" s="45">
        <v>15</v>
      </c>
      <c r="J3" s="1">
        <f t="shared" ref="J3:J48" si="0">SUM(E3:I3)</f>
        <v>79</v>
      </c>
    </row>
    <row r="4" spans="1:10" ht="15.75">
      <c r="A4" s="7">
        <v>12</v>
      </c>
      <c r="B4" s="62" t="s">
        <v>20</v>
      </c>
      <c r="C4" s="8" t="s">
        <v>21</v>
      </c>
      <c r="D4" s="9">
        <v>11</v>
      </c>
      <c r="E4" s="1">
        <v>14</v>
      </c>
      <c r="F4" s="1">
        <v>15</v>
      </c>
      <c r="G4" s="1">
        <v>12</v>
      </c>
      <c r="H4" s="16">
        <v>16</v>
      </c>
      <c r="I4" s="1">
        <v>13</v>
      </c>
      <c r="J4" s="1">
        <f t="shared" si="0"/>
        <v>70</v>
      </c>
    </row>
    <row r="5" spans="1:10" ht="15.75">
      <c r="A5" s="15">
        <v>45</v>
      </c>
      <c r="B5" s="63" t="s">
        <v>66</v>
      </c>
      <c r="C5" s="24" t="s">
        <v>67</v>
      </c>
      <c r="D5" s="35">
        <v>11</v>
      </c>
      <c r="E5" s="1">
        <v>13</v>
      </c>
      <c r="F5" s="1">
        <v>18</v>
      </c>
      <c r="G5" s="1">
        <v>14</v>
      </c>
      <c r="H5" s="1">
        <v>9</v>
      </c>
      <c r="I5" s="1">
        <v>15</v>
      </c>
      <c r="J5" s="1">
        <f t="shared" si="0"/>
        <v>69</v>
      </c>
    </row>
    <row r="6" spans="1:10" ht="15.75">
      <c r="A6" s="25">
        <v>15</v>
      </c>
      <c r="B6" s="64" t="s">
        <v>80</v>
      </c>
      <c r="C6" s="18" t="s">
        <v>81</v>
      </c>
      <c r="D6" s="19">
        <v>11</v>
      </c>
      <c r="E6" s="1">
        <v>14</v>
      </c>
      <c r="F6" s="1">
        <v>17</v>
      </c>
      <c r="G6" s="1">
        <v>15</v>
      </c>
      <c r="H6" s="1">
        <v>7</v>
      </c>
      <c r="I6" s="1">
        <v>15</v>
      </c>
      <c r="J6" s="1">
        <f t="shared" si="0"/>
        <v>68</v>
      </c>
    </row>
    <row r="7" spans="1:10">
      <c r="A7" s="82">
        <v>6</v>
      </c>
      <c r="B7" s="61" t="s">
        <v>85</v>
      </c>
      <c r="C7" s="43" t="s">
        <v>86</v>
      </c>
      <c r="D7" s="44">
        <v>11</v>
      </c>
      <c r="E7" s="1">
        <v>13</v>
      </c>
      <c r="F7" s="1">
        <v>13</v>
      </c>
      <c r="G7" s="1">
        <v>12</v>
      </c>
      <c r="H7" s="1">
        <v>12</v>
      </c>
      <c r="I7" s="45">
        <v>18</v>
      </c>
      <c r="J7" s="1">
        <f t="shared" si="0"/>
        <v>68</v>
      </c>
    </row>
    <row r="8" spans="1:10" ht="15.75">
      <c r="A8" s="7">
        <v>46</v>
      </c>
      <c r="B8" s="62" t="s">
        <v>73</v>
      </c>
      <c r="C8" s="8" t="s">
        <v>74</v>
      </c>
      <c r="D8" s="9">
        <v>11</v>
      </c>
      <c r="E8" s="1">
        <v>11</v>
      </c>
      <c r="F8" s="1">
        <v>16</v>
      </c>
      <c r="G8" s="1">
        <v>13</v>
      </c>
      <c r="H8" s="1">
        <v>4</v>
      </c>
      <c r="I8" s="16">
        <v>20</v>
      </c>
      <c r="J8" s="1">
        <f t="shared" si="0"/>
        <v>64</v>
      </c>
    </row>
    <row r="9" spans="1:10">
      <c r="A9" s="82">
        <v>19</v>
      </c>
      <c r="B9" s="61" t="s">
        <v>91</v>
      </c>
      <c r="C9" s="43" t="s">
        <v>92</v>
      </c>
      <c r="D9" s="44">
        <v>11</v>
      </c>
      <c r="E9" s="1">
        <v>12</v>
      </c>
      <c r="F9" s="1">
        <v>15</v>
      </c>
      <c r="G9" s="1">
        <v>14</v>
      </c>
      <c r="H9" s="1">
        <v>8</v>
      </c>
      <c r="I9" s="1">
        <v>13</v>
      </c>
      <c r="J9" s="1">
        <f t="shared" si="0"/>
        <v>62</v>
      </c>
    </row>
    <row r="10" spans="1:10" ht="15.75">
      <c r="A10" s="12">
        <v>24</v>
      </c>
      <c r="B10" s="64" t="s">
        <v>38</v>
      </c>
      <c r="C10" s="18" t="s">
        <v>27</v>
      </c>
      <c r="D10" s="19">
        <v>11</v>
      </c>
      <c r="E10" s="1">
        <v>12</v>
      </c>
      <c r="F10" s="1">
        <v>12</v>
      </c>
      <c r="G10" s="1">
        <v>6</v>
      </c>
      <c r="H10" s="1">
        <v>19</v>
      </c>
      <c r="I10" s="16">
        <v>11</v>
      </c>
      <c r="J10" s="1">
        <f t="shared" si="0"/>
        <v>60</v>
      </c>
    </row>
    <row r="11" spans="1:10" ht="15.75">
      <c r="A11" s="7">
        <v>24</v>
      </c>
      <c r="B11" s="62" t="s">
        <v>39</v>
      </c>
      <c r="C11" s="8" t="s">
        <v>40</v>
      </c>
      <c r="D11" s="9">
        <v>11</v>
      </c>
      <c r="E11" s="1">
        <v>11</v>
      </c>
      <c r="F11" s="1">
        <v>12</v>
      </c>
      <c r="G11" s="1">
        <v>9</v>
      </c>
      <c r="H11" s="1">
        <v>17</v>
      </c>
      <c r="I11" s="1">
        <v>11</v>
      </c>
      <c r="J11" s="1">
        <f t="shared" si="0"/>
        <v>60</v>
      </c>
    </row>
    <row r="12" spans="1:10" ht="15.75">
      <c r="A12" s="12">
        <v>4</v>
      </c>
      <c r="B12" s="65" t="s">
        <v>12</v>
      </c>
      <c r="C12" s="13" t="s">
        <v>13</v>
      </c>
      <c r="D12" s="14">
        <v>11</v>
      </c>
      <c r="E12" s="1">
        <v>9</v>
      </c>
      <c r="F12" s="1">
        <v>12</v>
      </c>
      <c r="G12" s="1">
        <v>10</v>
      </c>
      <c r="H12" s="1">
        <v>15</v>
      </c>
      <c r="I12" s="1">
        <v>13</v>
      </c>
      <c r="J12" s="1">
        <f t="shared" si="0"/>
        <v>59</v>
      </c>
    </row>
    <row r="13" spans="1:10">
      <c r="A13" s="7">
        <v>49</v>
      </c>
      <c r="B13" s="66" t="s">
        <v>77</v>
      </c>
      <c r="C13" s="21" t="s">
        <v>78</v>
      </c>
      <c r="D13" s="21">
        <v>11</v>
      </c>
      <c r="E13" s="1">
        <v>11</v>
      </c>
      <c r="F13" s="1">
        <v>15</v>
      </c>
      <c r="G13" s="1">
        <v>12</v>
      </c>
      <c r="H13" s="1">
        <v>9</v>
      </c>
      <c r="I13" s="1">
        <v>11</v>
      </c>
      <c r="J13" s="1">
        <f t="shared" si="0"/>
        <v>58</v>
      </c>
    </row>
    <row r="14" spans="1:10">
      <c r="A14" s="7">
        <v>9</v>
      </c>
      <c r="B14" s="67" t="s">
        <v>16</v>
      </c>
      <c r="C14" s="17" t="s">
        <v>17</v>
      </c>
      <c r="D14" s="10">
        <v>11</v>
      </c>
      <c r="E14" s="1">
        <v>10</v>
      </c>
      <c r="F14" s="1">
        <v>7</v>
      </c>
      <c r="G14" s="1">
        <v>16</v>
      </c>
      <c r="H14" s="1">
        <v>14</v>
      </c>
      <c r="I14" s="1">
        <v>10</v>
      </c>
      <c r="J14" s="1">
        <f t="shared" si="0"/>
        <v>57</v>
      </c>
    </row>
    <row r="15" spans="1:10" ht="15.75">
      <c r="A15" s="12">
        <v>36</v>
      </c>
      <c r="B15" s="64" t="s">
        <v>60</v>
      </c>
      <c r="C15" s="18" t="s">
        <v>61</v>
      </c>
      <c r="D15" s="19">
        <v>11</v>
      </c>
      <c r="E15" s="1">
        <v>10</v>
      </c>
      <c r="F15" s="1">
        <v>10</v>
      </c>
      <c r="G15" s="1">
        <v>10</v>
      </c>
      <c r="H15" s="1">
        <v>11</v>
      </c>
      <c r="I15" s="1">
        <v>15</v>
      </c>
      <c r="J15" s="1">
        <f t="shared" si="0"/>
        <v>56</v>
      </c>
    </row>
    <row r="16" spans="1:10" ht="15.75">
      <c r="A16" s="12">
        <v>12</v>
      </c>
      <c r="B16" s="64" t="s">
        <v>22</v>
      </c>
      <c r="C16" s="18" t="s">
        <v>23</v>
      </c>
      <c r="D16" s="19">
        <v>11</v>
      </c>
      <c r="E16" s="1">
        <v>9</v>
      </c>
      <c r="F16" s="1">
        <v>9</v>
      </c>
      <c r="G16" s="1">
        <v>9</v>
      </c>
      <c r="H16" s="1">
        <v>13</v>
      </c>
      <c r="I16" s="1">
        <v>11</v>
      </c>
      <c r="J16" s="1">
        <f t="shared" si="0"/>
        <v>51</v>
      </c>
    </row>
    <row r="17" spans="1:13">
      <c r="A17" s="7">
        <v>33</v>
      </c>
      <c r="B17" s="63" t="s">
        <v>59</v>
      </c>
      <c r="C17" s="24" t="s">
        <v>37</v>
      </c>
      <c r="D17" s="10">
        <v>11</v>
      </c>
      <c r="E17" s="16">
        <v>13</v>
      </c>
      <c r="F17" s="16">
        <v>8</v>
      </c>
      <c r="G17" s="16">
        <v>11</v>
      </c>
      <c r="H17" s="16">
        <v>13</v>
      </c>
      <c r="I17" s="1">
        <v>6</v>
      </c>
      <c r="J17" s="1">
        <f t="shared" si="0"/>
        <v>51</v>
      </c>
    </row>
    <row r="18" spans="1:13" ht="15.75">
      <c r="A18" s="7">
        <v>29</v>
      </c>
      <c r="B18" s="62" t="s">
        <v>47</v>
      </c>
      <c r="C18" s="8" t="s">
        <v>48</v>
      </c>
      <c r="D18" s="9">
        <v>11</v>
      </c>
      <c r="E18" s="16">
        <v>10</v>
      </c>
      <c r="F18" s="16">
        <v>14</v>
      </c>
      <c r="G18" s="16">
        <v>8</v>
      </c>
      <c r="H18" s="16">
        <v>10</v>
      </c>
      <c r="I18" s="1">
        <v>8</v>
      </c>
      <c r="J18" s="1">
        <f t="shared" si="0"/>
        <v>50</v>
      </c>
    </row>
    <row r="19" spans="1:13">
      <c r="A19" s="82">
        <v>10</v>
      </c>
      <c r="B19" s="61" t="s">
        <v>83</v>
      </c>
      <c r="C19" s="43" t="s">
        <v>84</v>
      </c>
      <c r="D19" s="44">
        <v>11</v>
      </c>
      <c r="E19" s="1">
        <v>11</v>
      </c>
      <c r="F19" s="1">
        <v>11</v>
      </c>
      <c r="G19" s="1">
        <v>9</v>
      </c>
      <c r="H19" s="1">
        <v>8</v>
      </c>
      <c r="I19" s="1">
        <v>11</v>
      </c>
      <c r="J19" s="1">
        <f t="shared" si="0"/>
        <v>50</v>
      </c>
    </row>
    <row r="20" spans="1:13">
      <c r="A20" s="7">
        <v>13</v>
      </c>
      <c r="B20" s="66" t="s">
        <v>24</v>
      </c>
      <c r="C20" s="20" t="s">
        <v>25</v>
      </c>
      <c r="D20" s="21">
        <v>11</v>
      </c>
      <c r="E20" s="1">
        <v>10</v>
      </c>
      <c r="F20" s="1">
        <v>8</v>
      </c>
      <c r="G20" s="1">
        <v>14</v>
      </c>
      <c r="H20" s="1">
        <v>15</v>
      </c>
      <c r="I20" s="16">
        <v>0</v>
      </c>
      <c r="J20" s="1">
        <f t="shared" si="0"/>
        <v>47</v>
      </c>
    </row>
    <row r="21" spans="1:13">
      <c r="A21" s="40">
        <v>17</v>
      </c>
      <c r="B21" s="68" t="s">
        <v>29</v>
      </c>
      <c r="C21" s="49" t="s">
        <v>30</v>
      </c>
      <c r="D21" s="41">
        <v>11</v>
      </c>
      <c r="E21" s="1">
        <v>11</v>
      </c>
      <c r="F21" s="1">
        <v>12</v>
      </c>
      <c r="G21" s="1">
        <v>6</v>
      </c>
      <c r="H21" s="1">
        <v>8</v>
      </c>
      <c r="I21" s="1">
        <v>8</v>
      </c>
      <c r="J21" s="1">
        <f t="shared" si="0"/>
        <v>45</v>
      </c>
    </row>
    <row r="22" spans="1:13" ht="16.5" thickBot="1">
      <c r="A22" s="12">
        <v>36</v>
      </c>
      <c r="B22" s="64" t="s">
        <v>64</v>
      </c>
      <c r="C22" s="18" t="s">
        <v>65</v>
      </c>
      <c r="D22" s="19">
        <v>11</v>
      </c>
      <c r="E22" s="1">
        <v>8</v>
      </c>
      <c r="F22" s="1">
        <v>10</v>
      </c>
      <c r="G22" s="1">
        <v>16</v>
      </c>
      <c r="H22" s="1">
        <v>0</v>
      </c>
      <c r="I22" s="1">
        <v>11</v>
      </c>
      <c r="J22" s="1">
        <f t="shared" si="0"/>
        <v>45</v>
      </c>
    </row>
    <row r="23" spans="1:13" ht="16.5" thickBot="1">
      <c r="A23" s="15">
        <v>45</v>
      </c>
      <c r="B23" s="69" t="s">
        <v>69</v>
      </c>
      <c r="C23" s="27" t="s">
        <v>70</v>
      </c>
      <c r="D23" s="28">
        <v>11</v>
      </c>
      <c r="E23" s="1">
        <v>12</v>
      </c>
      <c r="F23" s="1">
        <v>12</v>
      </c>
      <c r="G23" s="1">
        <v>10</v>
      </c>
      <c r="H23" s="1">
        <v>11</v>
      </c>
      <c r="I23" s="11" t="s">
        <v>11</v>
      </c>
      <c r="J23" s="1">
        <f t="shared" si="0"/>
        <v>45</v>
      </c>
    </row>
    <row r="24" spans="1:13" ht="16.5" thickBot="1">
      <c r="A24" s="12">
        <v>16</v>
      </c>
      <c r="B24" s="70" t="s">
        <v>82</v>
      </c>
      <c r="C24" s="29" t="s">
        <v>10</v>
      </c>
      <c r="D24" s="30">
        <v>11</v>
      </c>
      <c r="E24" s="1">
        <v>10</v>
      </c>
      <c r="F24" s="1">
        <v>8</v>
      </c>
      <c r="G24" s="1">
        <v>9</v>
      </c>
      <c r="H24" s="1">
        <v>9</v>
      </c>
      <c r="I24" s="1">
        <v>9</v>
      </c>
      <c r="J24" s="1">
        <f t="shared" si="0"/>
        <v>45</v>
      </c>
      <c r="M24" t="s">
        <v>156</v>
      </c>
    </row>
    <row r="25" spans="1:13" ht="15.75" thickBot="1">
      <c r="A25" s="82">
        <v>10</v>
      </c>
      <c r="B25" s="71" t="s">
        <v>90</v>
      </c>
      <c r="C25" s="53" t="s">
        <v>34</v>
      </c>
      <c r="D25" s="58">
        <v>11</v>
      </c>
      <c r="E25" s="1">
        <v>10</v>
      </c>
      <c r="F25" s="1">
        <v>6</v>
      </c>
      <c r="G25" s="1">
        <v>4</v>
      </c>
      <c r="H25" s="1">
        <v>19</v>
      </c>
      <c r="I25" s="45">
        <v>6</v>
      </c>
      <c r="J25" s="1">
        <f t="shared" si="0"/>
        <v>45</v>
      </c>
    </row>
    <row r="26" spans="1:13" ht="16.5" thickBot="1">
      <c r="A26" s="12">
        <v>11</v>
      </c>
      <c r="B26" s="72" t="s">
        <v>18</v>
      </c>
      <c r="C26" s="37" t="s">
        <v>19</v>
      </c>
      <c r="D26" s="38">
        <v>11</v>
      </c>
      <c r="E26" s="1">
        <v>8</v>
      </c>
      <c r="F26" s="1">
        <v>8</v>
      </c>
      <c r="G26" s="1">
        <v>3</v>
      </c>
      <c r="H26" s="1">
        <v>14</v>
      </c>
      <c r="I26" s="1">
        <v>11</v>
      </c>
      <c r="J26" s="1">
        <f t="shared" si="0"/>
        <v>44</v>
      </c>
    </row>
    <row r="27" spans="1:13" ht="16.5" thickBot="1">
      <c r="A27" s="12">
        <v>14</v>
      </c>
      <c r="B27" s="70" t="s">
        <v>26</v>
      </c>
      <c r="C27" s="29" t="s">
        <v>27</v>
      </c>
      <c r="D27" s="30">
        <v>11</v>
      </c>
      <c r="E27" s="1">
        <v>10</v>
      </c>
      <c r="F27" s="1">
        <v>13</v>
      </c>
      <c r="G27" s="1">
        <v>14</v>
      </c>
      <c r="H27" s="1">
        <v>7</v>
      </c>
      <c r="I27" s="23"/>
      <c r="J27" s="1">
        <f t="shared" si="0"/>
        <v>44</v>
      </c>
    </row>
    <row r="28" spans="1:13" ht="15.75" thickBot="1">
      <c r="A28" s="31">
        <v>31</v>
      </c>
      <c r="B28" s="73" t="s">
        <v>55</v>
      </c>
      <c r="C28" s="54" t="s">
        <v>56</v>
      </c>
      <c r="D28" s="56">
        <v>11</v>
      </c>
      <c r="E28" s="1">
        <v>9</v>
      </c>
      <c r="F28" s="1">
        <v>5</v>
      </c>
      <c r="G28" s="1">
        <v>4</v>
      </c>
      <c r="H28" s="1">
        <v>8</v>
      </c>
      <c r="I28" s="16">
        <v>18</v>
      </c>
      <c r="J28" s="1">
        <f t="shared" si="0"/>
        <v>44</v>
      </c>
    </row>
    <row r="29" spans="1:13" ht="15.75">
      <c r="A29" s="7">
        <v>23</v>
      </c>
      <c r="B29" s="62" t="s">
        <v>36</v>
      </c>
      <c r="C29" s="8" t="s">
        <v>37</v>
      </c>
      <c r="D29" s="9">
        <v>11</v>
      </c>
      <c r="E29" s="1">
        <v>12</v>
      </c>
      <c r="F29" s="1">
        <v>10</v>
      </c>
      <c r="G29" s="1">
        <v>5</v>
      </c>
      <c r="H29" s="1">
        <v>14</v>
      </c>
      <c r="I29" s="11" t="s">
        <v>11</v>
      </c>
      <c r="J29" s="1">
        <f t="shared" si="0"/>
        <v>41</v>
      </c>
    </row>
    <row r="30" spans="1:13">
      <c r="A30" s="7">
        <v>25</v>
      </c>
      <c r="B30" s="67" t="s">
        <v>43</v>
      </c>
      <c r="C30" s="17" t="s">
        <v>44</v>
      </c>
      <c r="D30" s="10">
        <v>11</v>
      </c>
      <c r="E30" s="1">
        <v>8</v>
      </c>
      <c r="F30" s="1">
        <v>9</v>
      </c>
      <c r="G30" s="1">
        <v>8</v>
      </c>
      <c r="H30" s="1">
        <v>9</v>
      </c>
      <c r="I30" s="16">
        <v>6</v>
      </c>
      <c r="J30" s="1">
        <f t="shared" si="0"/>
        <v>40</v>
      </c>
    </row>
    <row r="31" spans="1:13" ht="15.75">
      <c r="A31" s="34">
        <v>45</v>
      </c>
      <c r="B31" s="74" t="s">
        <v>68</v>
      </c>
      <c r="C31" s="22" t="s">
        <v>27</v>
      </c>
      <c r="D31" s="36">
        <v>11</v>
      </c>
      <c r="E31" s="1">
        <v>11</v>
      </c>
      <c r="F31" s="1">
        <v>6</v>
      </c>
      <c r="G31" s="1">
        <v>6</v>
      </c>
      <c r="H31" s="1">
        <v>9</v>
      </c>
      <c r="I31" s="1">
        <v>8</v>
      </c>
      <c r="J31" s="1">
        <f t="shared" si="0"/>
        <v>40</v>
      </c>
    </row>
    <row r="32" spans="1:13" ht="15.75">
      <c r="A32" s="12">
        <v>23</v>
      </c>
      <c r="B32" s="64" t="s">
        <v>35</v>
      </c>
      <c r="C32" s="18" t="s">
        <v>10</v>
      </c>
      <c r="D32" s="19">
        <v>11</v>
      </c>
      <c r="E32" s="1">
        <v>10</v>
      </c>
      <c r="F32" s="1">
        <v>10</v>
      </c>
      <c r="G32" s="1">
        <v>8</v>
      </c>
      <c r="H32" s="1">
        <v>11</v>
      </c>
      <c r="I32" s="11" t="s">
        <v>11</v>
      </c>
      <c r="J32" s="1">
        <f t="shared" si="0"/>
        <v>39</v>
      </c>
    </row>
    <row r="33" spans="1:10" ht="15.75">
      <c r="A33" s="12">
        <v>24</v>
      </c>
      <c r="B33" s="64" t="s">
        <v>41</v>
      </c>
      <c r="C33" s="18" t="s">
        <v>42</v>
      </c>
      <c r="D33" s="19">
        <v>11</v>
      </c>
      <c r="E33" s="1">
        <v>8</v>
      </c>
      <c r="F33" s="1">
        <v>4</v>
      </c>
      <c r="G33" s="1">
        <v>7</v>
      </c>
      <c r="H33" s="1">
        <v>14</v>
      </c>
      <c r="I33" s="1">
        <v>6</v>
      </c>
      <c r="J33" s="1">
        <f t="shared" si="0"/>
        <v>39</v>
      </c>
    </row>
    <row r="34" spans="1:10" ht="15.75">
      <c r="A34" s="25">
        <v>26</v>
      </c>
      <c r="B34" s="64" t="s">
        <v>45</v>
      </c>
      <c r="C34" s="18" t="s">
        <v>46</v>
      </c>
      <c r="D34" s="26">
        <v>11</v>
      </c>
      <c r="E34" s="1">
        <v>11</v>
      </c>
      <c r="F34" s="1">
        <v>7</v>
      </c>
      <c r="G34" s="1">
        <v>6</v>
      </c>
      <c r="H34" s="1">
        <v>0</v>
      </c>
      <c r="I34" s="1">
        <v>15</v>
      </c>
      <c r="J34" s="1">
        <f t="shared" si="0"/>
        <v>39</v>
      </c>
    </row>
    <row r="35" spans="1:10" ht="16.5" thickBot="1">
      <c r="A35" s="31">
        <v>36</v>
      </c>
      <c r="B35" s="62" t="s">
        <v>62</v>
      </c>
      <c r="C35" s="8" t="s">
        <v>63</v>
      </c>
      <c r="D35" s="9">
        <v>11</v>
      </c>
      <c r="E35" s="1">
        <v>12</v>
      </c>
      <c r="F35" s="1">
        <v>7</v>
      </c>
      <c r="G35" s="1">
        <v>7</v>
      </c>
      <c r="H35" s="1">
        <v>7</v>
      </c>
      <c r="I35" s="1">
        <v>6</v>
      </c>
      <c r="J35" s="1">
        <f t="shared" si="0"/>
        <v>39</v>
      </c>
    </row>
    <row r="36" spans="1:10" ht="16.5" thickBot="1">
      <c r="A36" s="7">
        <v>18</v>
      </c>
      <c r="B36" s="69" t="s">
        <v>31</v>
      </c>
      <c r="C36" s="27" t="s">
        <v>32</v>
      </c>
      <c r="D36" s="28">
        <v>11</v>
      </c>
      <c r="E36" s="1">
        <v>11</v>
      </c>
      <c r="F36" s="1">
        <v>10</v>
      </c>
      <c r="G36" s="1">
        <v>11</v>
      </c>
      <c r="H36" s="1">
        <v>0</v>
      </c>
      <c r="I36" s="16">
        <v>6</v>
      </c>
      <c r="J36" s="1">
        <f t="shared" si="0"/>
        <v>38</v>
      </c>
    </row>
    <row r="37" spans="1:10" ht="16.5" thickBot="1">
      <c r="A37" s="12">
        <v>18</v>
      </c>
      <c r="B37" s="70" t="s">
        <v>33</v>
      </c>
      <c r="C37" s="29" t="s">
        <v>34</v>
      </c>
      <c r="D37" s="30">
        <v>11</v>
      </c>
      <c r="E37" s="1">
        <v>11</v>
      </c>
      <c r="F37" s="1">
        <v>11</v>
      </c>
      <c r="G37" s="1">
        <v>6</v>
      </c>
      <c r="H37" s="1">
        <v>8</v>
      </c>
      <c r="I37" s="1">
        <v>0</v>
      </c>
      <c r="J37" s="1">
        <f t="shared" si="0"/>
        <v>36</v>
      </c>
    </row>
    <row r="38" spans="1:10" ht="16.5" thickBot="1">
      <c r="A38" s="12">
        <v>50</v>
      </c>
      <c r="B38" s="70" t="s">
        <v>79</v>
      </c>
      <c r="C38" s="29" t="s">
        <v>70</v>
      </c>
      <c r="D38" s="30">
        <v>11</v>
      </c>
      <c r="E38" s="1">
        <v>11</v>
      </c>
      <c r="F38" s="1">
        <v>9</v>
      </c>
      <c r="G38" s="1">
        <v>9</v>
      </c>
      <c r="H38" s="1">
        <v>7</v>
      </c>
      <c r="I38" s="1">
        <v>0</v>
      </c>
      <c r="J38" s="1">
        <f t="shared" si="0"/>
        <v>36</v>
      </c>
    </row>
    <row r="39" spans="1:10" ht="15.75" thickBot="1">
      <c r="A39" s="82">
        <v>25</v>
      </c>
      <c r="B39" s="71" t="s">
        <v>87</v>
      </c>
      <c r="C39" s="53" t="s">
        <v>88</v>
      </c>
      <c r="D39" s="58">
        <v>11</v>
      </c>
      <c r="E39" s="1">
        <v>13</v>
      </c>
      <c r="F39" s="1">
        <v>4</v>
      </c>
      <c r="G39" s="1">
        <v>5</v>
      </c>
      <c r="H39" s="1">
        <v>13</v>
      </c>
      <c r="I39" s="45" t="s">
        <v>11</v>
      </c>
      <c r="J39" s="1">
        <f t="shared" si="0"/>
        <v>35</v>
      </c>
    </row>
    <row r="40" spans="1:10" ht="16.5" thickBot="1">
      <c r="A40" s="48">
        <v>14</v>
      </c>
      <c r="B40" s="75" t="s">
        <v>28</v>
      </c>
      <c r="C40" s="27" t="s">
        <v>19</v>
      </c>
      <c r="D40" s="57">
        <v>11</v>
      </c>
      <c r="E40" s="1">
        <v>7</v>
      </c>
      <c r="F40" s="1">
        <v>2</v>
      </c>
      <c r="G40" s="1">
        <v>7</v>
      </c>
      <c r="H40" s="1">
        <v>17</v>
      </c>
      <c r="I40" s="1">
        <v>0</v>
      </c>
      <c r="J40" s="1">
        <f t="shared" si="0"/>
        <v>33</v>
      </c>
    </row>
    <row r="41" spans="1:10" ht="15.75">
      <c r="A41" s="47">
        <v>33</v>
      </c>
      <c r="B41" s="76" t="s">
        <v>57</v>
      </c>
      <c r="C41" s="50" t="s">
        <v>58</v>
      </c>
      <c r="D41" s="55">
        <v>11</v>
      </c>
      <c r="E41" s="1">
        <v>9</v>
      </c>
      <c r="F41" s="1">
        <v>7</v>
      </c>
      <c r="G41" s="1">
        <v>8</v>
      </c>
      <c r="H41" s="1">
        <v>9</v>
      </c>
      <c r="I41" s="1">
        <v>0</v>
      </c>
      <c r="J41" s="1">
        <f t="shared" si="0"/>
        <v>33</v>
      </c>
    </row>
    <row r="42" spans="1:10" ht="15.75">
      <c r="A42" s="40">
        <v>48</v>
      </c>
      <c r="B42" s="77" t="s">
        <v>75</v>
      </c>
      <c r="C42" s="39" t="s">
        <v>76</v>
      </c>
      <c r="D42" s="39">
        <v>11</v>
      </c>
      <c r="E42" s="42">
        <v>3</v>
      </c>
      <c r="F42" s="1">
        <v>7</v>
      </c>
      <c r="G42" s="1">
        <v>3</v>
      </c>
      <c r="H42" s="1">
        <v>8</v>
      </c>
      <c r="I42" s="1">
        <v>10</v>
      </c>
      <c r="J42" s="1">
        <f t="shared" si="0"/>
        <v>31</v>
      </c>
    </row>
    <row r="43" spans="1:10" ht="15.75">
      <c r="A43" s="14">
        <v>29</v>
      </c>
      <c r="B43" s="64" t="s">
        <v>49</v>
      </c>
      <c r="C43" s="18" t="s">
        <v>50</v>
      </c>
      <c r="D43" s="19">
        <v>11</v>
      </c>
      <c r="E43" s="1">
        <v>10</v>
      </c>
      <c r="F43" s="1">
        <v>9</v>
      </c>
      <c r="G43" s="1">
        <v>6</v>
      </c>
      <c r="H43" s="1">
        <v>4</v>
      </c>
      <c r="I43" s="11" t="s">
        <v>11</v>
      </c>
      <c r="J43" s="1">
        <f t="shared" si="0"/>
        <v>29</v>
      </c>
    </row>
    <row r="44" spans="1:10">
      <c r="A44" s="33">
        <v>31</v>
      </c>
      <c r="B44" s="78" t="s">
        <v>53</v>
      </c>
      <c r="C44" s="51" t="s">
        <v>54</v>
      </c>
      <c r="D44" s="33">
        <v>11</v>
      </c>
      <c r="E44" s="1">
        <v>10</v>
      </c>
      <c r="F44" s="1">
        <v>9</v>
      </c>
      <c r="G44" s="1">
        <v>9</v>
      </c>
      <c r="H44" s="1">
        <v>0</v>
      </c>
      <c r="I44" s="16" t="s">
        <v>11</v>
      </c>
      <c r="J44" s="1">
        <f t="shared" si="0"/>
        <v>28</v>
      </c>
    </row>
    <row r="45" spans="1:10" ht="15.75">
      <c r="A45" s="26">
        <v>45</v>
      </c>
      <c r="B45" s="64" t="s">
        <v>71</v>
      </c>
      <c r="C45" s="18" t="s">
        <v>72</v>
      </c>
      <c r="D45" s="19">
        <v>11</v>
      </c>
      <c r="E45" s="1">
        <v>13</v>
      </c>
      <c r="F45" s="1">
        <v>9</v>
      </c>
      <c r="G45" s="1">
        <v>5</v>
      </c>
      <c r="H45" s="1">
        <v>0</v>
      </c>
      <c r="I45" s="11" t="s">
        <v>11</v>
      </c>
      <c r="J45" s="1">
        <f t="shared" si="0"/>
        <v>27</v>
      </c>
    </row>
    <row r="46" spans="1:10" ht="15.75">
      <c r="A46" s="9">
        <v>5</v>
      </c>
      <c r="B46" s="62" t="s">
        <v>14</v>
      </c>
      <c r="C46" s="8" t="s">
        <v>15</v>
      </c>
      <c r="D46" s="9">
        <v>11</v>
      </c>
      <c r="E46" s="1">
        <v>10</v>
      </c>
      <c r="F46" s="1">
        <v>5</v>
      </c>
      <c r="G46" s="1">
        <v>5</v>
      </c>
      <c r="H46" s="16">
        <v>0</v>
      </c>
      <c r="I46" s="1">
        <v>3</v>
      </c>
      <c r="J46" s="1">
        <f t="shared" si="0"/>
        <v>23</v>
      </c>
    </row>
    <row r="47" spans="1:10">
      <c r="A47" s="32">
        <v>31</v>
      </c>
      <c r="B47" s="79" t="s">
        <v>51</v>
      </c>
      <c r="C47" s="52" t="s">
        <v>52</v>
      </c>
      <c r="D47" s="32">
        <v>11</v>
      </c>
      <c r="E47" s="1">
        <v>10</v>
      </c>
      <c r="F47" s="1">
        <v>4</v>
      </c>
      <c r="G47" s="1">
        <v>9</v>
      </c>
      <c r="H47" s="1">
        <v>0</v>
      </c>
      <c r="I47" s="11" t="s">
        <v>11</v>
      </c>
      <c r="J47" s="1">
        <f t="shared" si="0"/>
        <v>23</v>
      </c>
    </row>
    <row r="48" spans="1:10" ht="15.75">
      <c r="A48" s="10">
        <v>2</v>
      </c>
      <c r="B48" s="62" t="s">
        <v>9</v>
      </c>
      <c r="C48" s="8" t="s">
        <v>10</v>
      </c>
      <c r="D48" s="9">
        <v>11</v>
      </c>
      <c r="E48" s="1">
        <v>10</v>
      </c>
      <c r="F48" s="1">
        <v>1</v>
      </c>
      <c r="G48" s="1">
        <v>2</v>
      </c>
      <c r="H48" s="1">
        <v>0</v>
      </c>
      <c r="I48" s="11" t="s">
        <v>11</v>
      </c>
      <c r="J48" s="1">
        <f t="shared" si="0"/>
        <v>13</v>
      </c>
    </row>
  </sheetData>
  <sortState ref="A3:K48">
    <sortCondition descending="1" ref="J26"/>
  </sortState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L9" sqref="L9"/>
    </sheetView>
  </sheetViews>
  <sheetFormatPr defaultRowHeight="15"/>
  <cols>
    <col min="2" max="2" width="13" customWidth="1"/>
    <col min="3" max="3" width="11.28515625" customWidth="1"/>
    <col min="5" max="5" width="13.85546875" customWidth="1"/>
    <col min="6" max="6" width="14" customWidth="1"/>
    <col min="10" max="10" width="11.140625" customWidth="1"/>
  </cols>
  <sheetData>
    <row r="1" spans="1:10">
      <c r="A1" s="84" t="s">
        <v>153</v>
      </c>
      <c r="B1" s="84"/>
      <c r="C1" s="84"/>
      <c r="D1" s="84"/>
      <c r="E1" t="s">
        <v>155</v>
      </c>
    </row>
    <row r="2" spans="1:10" ht="30">
      <c r="A2" s="5" t="s">
        <v>154</v>
      </c>
      <c r="B2" s="5" t="s">
        <v>2</v>
      </c>
      <c r="C2" s="5" t="s">
        <v>3</v>
      </c>
      <c r="D2" s="5" t="s">
        <v>94</v>
      </c>
      <c r="E2" s="5" t="s">
        <v>4</v>
      </c>
      <c r="F2" s="4" t="s">
        <v>96</v>
      </c>
      <c r="G2" s="5" t="s">
        <v>6</v>
      </c>
      <c r="H2" s="5" t="s">
        <v>7</v>
      </c>
      <c r="I2" s="4" t="s">
        <v>97</v>
      </c>
      <c r="J2" s="46" t="s">
        <v>93</v>
      </c>
    </row>
    <row r="3" spans="1:10">
      <c r="A3" s="85">
        <v>1</v>
      </c>
      <c r="B3" s="85" t="s">
        <v>119</v>
      </c>
      <c r="C3" s="85" t="s">
        <v>56</v>
      </c>
      <c r="D3" s="85">
        <v>10</v>
      </c>
      <c r="E3" s="85">
        <v>15</v>
      </c>
      <c r="F3" s="85">
        <v>20</v>
      </c>
      <c r="G3" s="85">
        <v>18</v>
      </c>
      <c r="H3" s="85">
        <v>13</v>
      </c>
      <c r="I3" s="85">
        <v>15</v>
      </c>
      <c r="J3" s="46">
        <f t="shared" ref="J3:J40" si="0">SUM(E3:I3)</f>
        <v>81</v>
      </c>
    </row>
    <row r="4" spans="1:10">
      <c r="A4" s="85">
        <v>2</v>
      </c>
      <c r="B4" s="85" t="s">
        <v>120</v>
      </c>
      <c r="C4" s="85" t="s">
        <v>105</v>
      </c>
      <c r="D4" s="85">
        <v>10</v>
      </c>
      <c r="E4" s="85">
        <v>10</v>
      </c>
      <c r="F4" s="85">
        <v>12</v>
      </c>
      <c r="G4" s="85">
        <v>10</v>
      </c>
      <c r="H4" s="85">
        <v>15</v>
      </c>
      <c r="I4" s="85">
        <v>18</v>
      </c>
      <c r="J4" s="46">
        <f t="shared" si="0"/>
        <v>65</v>
      </c>
    </row>
    <row r="5" spans="1:10">
      <c r="A5" s="85">
        <v>3</v>
      </c>
      <c r="B5" s="85" t="s">
        <v>150</v>
      </c>
      <c r="C5" s="85" t="s">
        <v>151</v>
      </c>
      <c r="D5" s="85">
        <v>10</v>
      </c>
      <c r="E5" s="85">
        <v>11</v>
      </c>
      <c r="F5" s="85">
        <v>15</v>
      </c>
      <c r="G5" s="85">
        <v>13</v>
      </c>
      <c r="H5" s="85">
        <v>17</v>
      </c>
      <c r="I5" s="85">
        <v>9</v>
      </c>
      <c r="J5" s="46">
        <f t="shared" si="0"/>
        <v>65</v>
      </c>
    </row>
    <row r="6" spans="1:10">
      <c r="A6" s="85">
        <v>4</v>
      </c>
      <c r="B6" s="85" t="s">
        <v>131</v>
      </c>
      <c r="C6" s="85" t="s">
        <v>19</v>
      </c>
      <c r="D6" s="85">
        <v>10</v>
      </c>
      <c r="E6" s="85">
        <v>14</v>
      </c>
      <c r="F6" s="85">
        <v>11</v>
      </c>
      <c r="G6" s="85">
        <v>12</v>
      </c>
      <c r="H6" s="85">
        <v>14</v>
      </c>
      <c r="I6" s="85">
        <v>11</v>
      </c>
      <c r="J6" s="46">
        <f t="shared" si="0"/>
        <v>62</v>
      </c>
    </row>
    <row r="7" spans="1:10">
      <c r="A7" s="85">
        <v>5</v>
      </c>
      <c r="B7" s="85" t="s">
        <v>102</v>
      </c>
      <c r="C7" s="85" t="s">
        <v>103</v>
      </c>
      <c r="D7" s="85">
        <v>10</v>
      </c>
      <c r="E7" s="85">
        <v>12</v>
      </c>
      <c r="F7" s="85">
        <v>14</v>
      </c>
      <c r="G7" s="85">
        <v>10</v>
      </c>
      <c r="H7" s="85">
        <v>12</v>
      </c>
      <c r="I7" s="85">
        <v>13</v>
      </c>
      <c r="J7" s="46">
        <f t="shared" si="0"/>
        <v>61</v>
      </c>
    </row>
    <row r="8" spans="1:10">
      <c r="A8" s="85">
        <v>6</v>
      </c>
      <c r="B8" s="85" t="s">
        <v>111</v>
      </c>
      <c r="C8" s="85" t="s">
        <v>112</v>
      </c>
      <c r="D8" s="85">
        <v>10</v>
      </c>
      <c r="E8" s="85">
        <v>12</v>
      </c>
      <c r="F8" s="85">
        <v>13</v>
      </c>
      <c r="G8" s="85">
        <v>6</v>
      </c>
      <c r="H8" s="85">
        <v>15</v>
      </c>
      <c r="I8" s="85">
        <v>15</v>
      </c>
      <c r="J8" s="46">
        <f t="shared" si="0"/>
        <v>61</v>
      </c>
    </row>
    <row r="9" spans="1:10">
      <c r="A9" s="85">
        <v>7</v>
      </c>
      <c r="B9" s="85" t="s">
        <v>121</v>
      </c>
      <c r="C9" s="85" t="s">
        <v>122</v>
      </c>
      <c r="D9" s="85">
        <v>10</v>
      </c>
      <c r="E9" s="85">
        <v>9</v>
      </c>
      <c r="F9" s="85">
        <v>11</v>
      </c>
      <c r="G9" s="85">
        <v>10</v>
      </c>
      <c r="H9" s="85">
        <v>18</v>
      </c>
      <c r="I9" s="85">
        <v>9</v>
      </c>
      <c r="J9" s="46">
        <f t="shared" si="0"/>
        <v>57</v>
      </c>
    </row>
    <row r="10" spans="1:10">
      <c r="A10" s="85">
        <v>8</v>
      </c>
      <c r="B10" s="85" t="s">
        <v>140</v>
      </c>
      <c r="C10" s="85" t="s">
        <v>10</v>
      </c>
      <c r="D10" s="85">
        <v>10</v>
      </c>
      <c r="E10" s="85">
        <v>8</v>
      </c>
      <c r="F10" s="85">
        <v>7</v>
      </c>
      <c r="G10" s="85">
        <v>13</v>
      </c>
      <c r="H10" s="85">
        <v>13</v>
      </c>
      <c r="I10" s="85">
        <v>15</v>
      </c>
      <c r="J10" s="46">
        <f t="shared" si="0"/>
        <v>56</v>
      </c>
    </row>
    <row r="11" spans="1:10">
      <c r="A11" s="85">
        <v>9</v>
      </c>
      <c r="B11" s="85" t="s">
        <v>118</v>
      </c>
      <c r="C11" s="85" t="s">
        <v>19</v>
      </c>
      <c r="D11" s="85">
        <v>10</v>
      </c>
      <c r="E11" s="85">
        <v>9</v>
      </c>
      <c r="F11" s="85">
        <v>10</v>
      </c>
      <c r="G11" s="85">
        <v>12</v>
      </c>
      <c r="H11" s="85">
        <v>20</v>
      </c>
      <c r="I11" s="85">
        <v>3</v>
      </c>
      <c r="J11" s="46">
        <f t="shared" si="0"/>
        <v>54</v>
      </c>
    </row>
    <row r="12" spans="1:10">
      <c r="A12" s="85">
        <v>10</v>
      </c>
      <c r="B12" s="85" t="s">
        <v>123</v>
      </c>
      <c r="C12" s="85" t="s">
        <v>124</v>
      </c>
      <c r="D12" s="85">
        <v>10</v>
      </c>
      <c r="E12" s="85">
        <v>12</v>
      </c>
      <c r="F12" s="85">
        <v>15</v>
      </c>
      <c r="G12" s="85">
        <v>14</v>
      </c>
      <c r="H12" s="85">
        <v>13</v>
      </c>
      <c r="I12" s="85">
        <v>0</v>
      </c>
      <c r="J12" s="46">
        <f t="shared" si="0"/>
        <v>54</v>
      </c>
    </row>
    <row r="13" spans="1:10">
      <c r="A13" s="85">
        <v>11</v>
      </c>
      <c r="B13" s="85" t="s">
        <v>133</v>
      </c>
      <c r="C13" s="85" t="s">
        <v>19</v>
      </c>
      <c r="D13" s="85">
        <v>10</v>
      </c>
      <c r="E13" s="85">
        <v>12</v>
      </c>
      <c r="F13" s="85">
        <v>10</v>
      </c>
      <c r="G13" s="85">
        <v>7</v>
      </c>
      <c r="H13" s="85">
        <v>14</v>
      </c>
      <c r="I13" s="85">
        <v>11</v>
      </c>
      <c r="J13" s="46">
        <f t="shared" si="0"/>
        <v>54</v>
      </c>
    </row>
    <row r="14" spans="1:10">
      <c r="A14" s="85">
        <v>12</v>
      </c>
      <c r="B14" s="85" t="s">
        <v>135</v>
      </c>
      <c r="C14" s="85" t="s">
        <v>130</v>
      </c>
      <c r="D14" s="85">
        <v>10</v>
      </c>
      <c r="E14" s="85">
        <v>12</v>
      </c>
      <c r="F14" s="85">
        <v>11</v>
      </c>
      <c r="G14" s="85">
        <v>14</v>
      </c>
      <c r="H14" s="85">
        <v>14</v>
      </c>
      <c r="I14" s="85">
        <v>3</v>
      </c>
      <c r="J14" s="46">
        <f t="shared" si="0"/>
        <v>54</v>
      </c>
    </row>
    <row r="15" spans="1:10">
      <c r="A15" s="85">
        <v>13</v>
      </c>
      <c r="B15" s="85" t="s">
        <v>149</v>
      </c>
      <c r="C15" s="85" t="s">
        <v>34</v>
      </c>
      <c r="D15" s="85">
        <v>10</v>
      </c>
      <c r="E15" s="85">
        <v>13</v>
      </c>
      <c r="F15" s="85">
        <v>8</v>
      </c>
      <c r="G15" s="85">
        <v>19</v>
      </c>
      <c r="H15" s="85">
        <v>5</v>
      </c>
      <c r="I15" s="85">
        <v>9</v>
      </c>
      <c r="J15" s="46">
        <f t="shared" si="0"/>
        <v>54</v>
      </c>
    </row>
    <row r="16" spans="1:10">
      <c r="A16" s="85">
        <v>14</v>
      </c>
      <c r="B16" s="85" t="s">
        <v>98</v>
      </c>
      <c r="C16" s="85" t="s">
        <v>99</v>
      </c>
      <c r="D16" s="85">
        <v>10</v>
      </c>
      <c r="E16" s="85">
        <v>10</v>
      </c>
      <c r="F16" s="85">
        <v>8</v>
      </c>
      <c r="G16" s="85">
        <v>10</v>
      </c>
      <c r="H16" s="85">
        <v>4</v>
      </c>
      <c r="I16" s="85">
        <v>18</v>
      </c>
      <c r="J16" s="46">
        <f t="shared" si="0"/>
        <v>50</v>
      </c>
    </row>
    <row r="17" spans="1:10">
      <c r="A17" s="85">
        <v>15</v>
      </c>
      <c r="B17" s="85" t="s">
        <v>106</v>
      </c>
      <c r="C17" s="85" t="s">
        <v>107</v>
      </c>
      <c r="D17" s="85">
        <v>10</v>
      </c>
      <c r="E17" s="85">
        <v>9</v>
      </c>
      <c r="F17" s="85">
        <v>8</v>
      </c>
      <c r="G17" s="85">
        <v>10</v>
      </c>
      <c r="H17" s="85">
        <v>13</v>
      </c>
      <c r="I17" s="85">
        <v>9</v>
      </c>
      <c r="J17" s="46">
        <f t="shared" si="0"/>
        <v>49</v>
      </c>
    </row>
    <row r="18" spans="1:10">
      <c r="A18" s="85">
        <v>16</v>
      </c>
      <c r="B18" s="85" t="s">
        <v>132</v>
      </c>
      <c r="C18" s="85" t="s">
        <v>46</v>
      </c>
      <c r="D18" s="85">
        <v>10</v>
      </c>
      <c r="E18" s="85">
        <v>10</v>
      </c>
      <c r="F18" s="85">
        <v>7</v>
      </c>
      <c r="G18" s="85">
        <v>8</v>
      </c>
      <c r="H18" s="85">
        <v>18</v>
      </c>
      <c r="I18" s="85">
        <v>6</v>
      </c>
      <c r="J18" s="46">
        <f t="shared" si="0"/>
        <v>49</v>
      </c>
    </row>
    <row r="19" spans="1:10">
      <c r="A19" s="85">
        <v>17</v>
      </c>
      <c r="B19" s="85" t="s">
        <v>138</v>
      </c>
      <c r="C19" s="85" t="s">
        <v>139</v>
      </c>
      <c r="D19" s="85">
        <v>10</v>
      </c>
      <c r="E19" s="85">
        <v>15</v>
      </c>
      <c r="F19" s="85">
        <v>18</v>
      </c>
      <c r="G19" s="85">
        <v>13</v>
      </c>
      <c r="H19" s="85">
        <v>0</v>
      </c>
      <c r="I19" s="85">
        <v>3</v>
      </c>
      <c r="J19" s="46">
        <f t="shared" si="0"/>
        <v>49</v>
      </c>
    </row>
    <row r="20" spans="1:10">
      <c r="A20" s="85">
        <v>18</v>
      </c>
      <c r="B20" s="85" t="s">
        <v>146</v>
      </c>
      <c r="C20" s="85" t="s">
        <v>105</v>
      </c>
      <c r="D20" s="85">
        <v>10</v>
      </c>
      <c r="E20" s="85">
        <v>13</v>
      </c>
      <c r="F20" s="85">
        <v>11</v>
      </c>
      <c r="G20" s="85">
        <v>9</v>
      </c>
      <c r="H20" s="85">
        <v>10</v>
      </c>
      <c r="I20" s="85">
        <v>6</v>
      </c>
      <c r="J20" s="46">
        <f t="shared" si="0"/>
        <v>49</v>
      </c>
    </row>
    <row r="21" spans="1:10">
      <c r="A21" s="85">
        <v>19</v>
      </c>
      <c r="B21" s="85" t="s">
        <v>147</v>
      </c>
      <c r="C21" s="85" t="s">
        <v>46</v>
      </c>
      <c r="D21" s="85">
        <v>10</v>
      </c>
      <c r="E21" s="85">
        <v>11</v>
      </c>
      <c r="F21" s="85">
        <v>11</v>
      </c>
      <c r="G21" s="85">
        <v>9</v>
      </c>
      <c r="H21" s="85">
        <v>18</v>
      </c>
      <c r="I21" s="85" t="s">
        <v>11</v>
      </c>
      <c r="J21" s="46">
        <f t="shared" si="0"/>
        <v>49</v>
      </c>
    </row>
    <row r="22" spans="1:10">
      <c r="A22" s="85">
        <v>20</v>
      </c>
      <c r="B22" s="85" t="s">
        <v>100</v>
      </c>
      <c r="C22" s="85" t="s">
        <v>101</v>
      </c>
      <c r="D22" s="85">
        <v>10</v>
      </c>
      <c r="E22" s="85">
        <v>12</v>
      </c>
      <c r="F22" s="85">
        <v>12</v>
      </c>
      <c r="G22" s="85">
        <v>9</v>
      </c>
      <c r="H22" s="85">
        <v>0</v>
      </c>
      <c r="I22" s="85">
        <v>15</v>
      </c>
      <c r="J22" s="46">
        <f t="shared" si="0"/>
        <v>48</v>
      </c>
    </row>
    <row r="23" spans="1:10">
      <c r="A23" s="85">
        <v>21</v>
      </c>
      <c r="B23" s="85" t="s">
        <v>109</v>
      </c>
      <c r="C23" s="85" t="s">
        <v>110</v>
      </c>
      <c r="D23" s="85">
        <v>10</v>
      </c>
      <c r="E23" s="85">
        <v>13</v>
      </c>
      <c r="F23" s="85">
        <v>8</v>
      </c>
      <c r="G23" s="85">
        <v>7</v>
      </c>
      <c r="H23" s="85">
        <v>15</v>
      </c>
      <c r="I23" s="85">
        <v>3</v>
      </c>
      <c r="J23" s="46">
        <f t="shared" si="0"/>
        <v>46</v>
      </c>
    </row>
    <row r="24" spans="1:10">
      <c r="A24" s="85">
        <v>22</v>
      </c>
      <c r="B24" s="85" t="s">
        <v>129</v>
      </c>
      <c r="C24" s="85" t="s">
        <v>130</v>
      </c>
      <c r="D24" s="85">
        <v>10</v>
      </c>
      <c r="E24" s="85">
        <v>9</v>
      </c>
      <c r="F24" s="85">
        <v>9</v>
      </c>
      <c r="G24" s="85">
        <v>6</v>
      </c>
      <c r="H24" s="85">
        <v>13</v>
      </c>
      <c r="I24" s="85">
        <v>9</v>
      </c>
      <c r="J24" s="46">
        <f t="shared" si="0"/>
        <v>46</v>
      </c>
    </row>
    <row r="25" spans="1:10">
      <c r="A25" s="85">
        <v>23</v>
      </c>
      <c r="B25" s="85" t="s">
        <v>142</v>
      </c>
      <c r="C25" s="85" t="s">
        <v>86</v>
      </c>
      <c r="D25" s="85">
        <v>10</v>
      </c>
      <c r="E25" s="85">
        <v>10</v>
      </c>
      <c r="F25" s="85">
        <v>8</v>
      </c>
      <c r="G25" s="85">
        <v>7</v>
      </c>
      <c r="H25" s="85">
        <v>14</v>
      </c>
      <c r="I25" s="85">
        <v>6</v>
      </c>
      <c r="J25" s="46">
        <f t="shared" si="0"/>
        <v>45</v>
      </c>
    </row>
    <row r="26" spans="1:10">
      <c r="A26" s="85">
        <v>24</v>
      </c>
      <c r="B26" s="85" t="s">
        <v>144</v>
      </c>
      <c r="C26" s="85" t="s">
        <v>145</v>
      </c>
      <c r="D26" s="85">
        <v>10</v>
      </c>
      <c r="E26" s="85">
        <v>8</v>
      </c>
      <c r="F26" s="85">
        <v>14</v>
      </c>
      <c r="G26" s="85">
        <v>9</v>
      </c>
      <c r="H26" s="85">
        <v>14</v>
      </c>
      <c r="I26" s="85">
        <v>0</v>
      </c>
      <c r="J26" s="46">
        <f t="shared" si="0"/>
        <v>45</v>
      </c>
    </row>
    <row r="27" spans="1:10">
      <c r="A27" s="85">
        <v>25</v>
      </c>
      <c r="B27" s="85" t="s">
        <v>114</v>
      </c>
      <c r="C27" s="85" t="s">
        <v>19</v>
      </c>
      <c r="D27" s="85">
        <v>10</v>
      </c>
      <c r="E27" s="85">
        <v>10</v>
      </c>
      <c r="F27" s="85">
        <v>3</v>
      </c>
      <c r="G27" s="85">
        <v>10</v>
      </c>
      <c r="H27" s="85">
        <v>13</v>
      </c>
      <c r="I27" s="85">
        <v>8</v>
      </c>
      <c r="J27" s="46">
        <f t="shared" si="0"/>
        <v>44</v>
      </c>
    </row>
    <row r="28" spans="1:10">
      <c r="A28" s="85">
        <v>26</v>
      </c>
      <c r="B28" s="85" t="s">
        <v>127</v>
      </c>
      <c r="C28" s="85" t="s">
        <v>128</v>
      </c>
      <c r="D28" s="85">
        <v>10</v>
      </c>
      <c r="E28" s="85">
        <v>11</v>
      </c>
      <c r="F28" s="85">
        <v>7</v>
      </c>
      <c r="G28" s="85">
        <v>12</v>
      </c>
      <c r="H28" s="85">
        <v>14</v>
      </c>
      <c r="I28" s="85">
        <v>0</v>
      </c>
      <c r="J28" s="46">
        <f t="shared" si="0"/>
        <v>44</v>
      </c>
    </row>
    <row r="29" spans="1:10">
      <c r="A29" s="85">
        <v>27</v>
      </c>
      <c r="B29" s="85" t="s">
        <v>125</v>
      </c>
      <c r="C29" s="85" t="s">
        <v>126</v>
      </c>
      <c r="D29" s="85">
        <v>10</v>
      </c>
      <c r="E29" s="85">
        <v>10</v>
      </c>
      <c r="F29" s="85">
        <v>8</v>
      </c>
      <c r="G29" s="85">
        <v>9</v>
      </c>
      <c r="H29" s="85">
        <v>13</v>
      </c>
      <c r="I29" s="85" t="s">
        <v>11</v>
      </c>
      <c r="J29" s="46">
        <f t="shared" si="0"/>
        <v>40</v>
      </c>
    </row>
    <row r="30" spans="1:10">
      <c r="A30" s="85">
        <v>28</v>
      </c>
      <c r="B30" s="85" t="s">
        <v>108</v>
      </c>
      <c r="C30" s="85" t="s">
        <v>52</v>
      </c>
      <c r="D30" s="85">
        <v>10</v>
      </c>
      <c r="E30" s="85">
        <v>10</v>
      </c>
      <c r="F30" s="85">
        <v>5</v>
      </c>
      <c r="G30" s="85">
        <v>4</v>
      </c>
      <c r="H30" s="85">
        <v>14</v>
      </c>
      <c r="I30" s="85">
        <v>6</v>
      </c>
      <c r="J30" s="46">
        <f t="shared" si="0"/>
        <v>39</v>
      </c>
    </row>
    <row r="31" spans="1:10">
      <c r="A31" s="85">
        <v>29</v>
      </c>
      <c r="B31" s="85" t="s">
        <v>104</v>
      </c>
      <c r="C31" s="85" t="s">
        <v>105</v>
      </c>
      <c r="D31" s="85">
        <v>10</v>
      </c>
      <c r="E31" s="85">
        <v>8</v>
      </c>
      <c r="F31" s="85">
        <v>13</v>
      </c>
      <c r="G31" s="85">
        <v>7</v>
      </c>
      <c r="H31" s="85">
        <v>9</v>
      </c>
      <c r="I31" s="85">
        <v>0</v>
      </c>
      <c r="J31" s="46">
        <f t="shared" si="0"/>
        <v>37</v>
      </c>
    </row>
    <row r="32" spans="1:10">
      <c r="A32" s="85">
        <v>30</v>
      </c>
      <c r="B32" s="85" t="s">
        <v>148</v>
      </c>
      <c r="C32" s="85" t="s">
        <v>101</v>
      </c>
      <c r="D32" s="85">
        <v>10</v>
      </c>
      <c r="E32" s="85">
        <v>13</v>
      </c>
      <c r="F32" s="85">
        <v>9</v>
      </c>
      <c r="G32" s="85">
        <v>8</v>
      </c>
      <c r="H32" s="85">
        <v>6</v>
      </c>
      <c r="I32" s="85">
        <v>0</v>
      </c>
      <c r="J32" s="46">
        <f t="shared" si="0"/>
        <v>36</v>
      </c>
    </row>
    <row r="33" spans="1:10">
      <c r="A33" s="85">
        <v>31</v>
      </c>
      <c r="B33" s="85" t="s">
        <v>87</v>
      </c>
      <c r="C33" s="85" t="s">
        <v>88</v>
      </c>
      <c r="D33" s="85">
        <v>10</v>
      </c>
      <c r="E33" s="85">
        <v>13</v>
      </c>
      <c r="F33" s="85">
        <v>4</v>
      </c>
      <c r="G33" s="85">
        <v>5</v>
      </c>
      <c r="H33" s="85">
        <v>13</v>
      </c>
      <c r="I33" s="85"/>
      <c r="J33" s="46">
        <f t="shared" si="0"/>
        <v>35</v>
      </c>
    </row>
    <row r="34" spans="1:10">
      <c r="A34" s="85">
        <v>32</v>
      </c>
      <c r="B34" s="85" t="s">
        <v>134</v>
      </c>
      <c r="C34" s="85" t="s">
        <v>15</v>
      </c>
      <c r="D34" s="85">
        <v>10</v>
      </c>
      <c r="E34" s="85">
        <v>9</v>
      </c>
      <c r="F34" s="85">
        <v>8</v>
      </c>
      <c r="G34" s="85">
        <v>4</v>
      </c>
      <c r="H34" s="85">
        <v>11</v>
      </c>
      <c r="I34" s="85" t="s">
        <v>11</v>
      </c>
      <c r="J34" s="46">
        <f t="shared" si="0"/>
        <v>32</v>
      </c>
    </row>
    <row r="35" spans="1:10">
      <c r="A35" s="85">
        <v>33</v>
      </c>
      <c r="B35" s="85" t="s">
        <v>116</v>
      </c>
      <c r="C35" s="85" t="s">
        <v>117</v>
      </c>
      <c r="D35" s="85">
        <v>10</v>
      </c>
      <c r="E35" s="85">
        <v>6</v>
      </c>
      <c r="F35" s="85">
        <v>6</v>
      </c>
      <c r="G35" s="85">
        <v>12</v>
      </c>
      <c r="H35" s="85">
        <v>7</v>
      </c>
      <c r="I35" s="85">
        <v>0</v>
      </c>
      <c r="J35" s="46">
        <f t="shared" si="0"/>
        <v>31</v>
      </c>
    </row>
    <row r="36" spans="1:10">
      <c r="A36" s="85">
        <v>34</v>
      </c>
      <c r="B36" s="85" t="s">
        <v>152</v>
      </c>
      <c r="C36" s="85" t="s">
        <v>27</v>
      </c>
      <c r="D36" s="85">
        <v>10</v>
      </c>
      <c r="E36" s="85">
        <v>7</v>
      </c>
      <c r="F36" s="85">
        <v>3</v>
      </c>
      <c r="G36" s="85">
        <v>5</v>
      </c>
      <c r="H36" s="85">
        <v>11</v>
      </c>
      <c r="I36" s="85">
        <v>3</v>
      </c>
      <c r="J36" s="46">
        <f t="shared" si="0"/>
        <v>29</v>
      </c>
    </row>
    <row r="37" spans="1:10">
      <c r="A37" s="85">
        <v>35</v>
      </c>
      <c r="B37" s="85" t="s">
        <v>115</v>
      </c>
      <c r="C37" s="85" t="s">
        <v>81</v>
      </c>
      <c r="D37" s="85">
        <v>10</v>
      </c>
      <c r="E37" s="85">
        <v>10</v>
      </c>
      <c r="F37" s="85">
        <v>4</v>
      </c>
      <c r="G37" s="85">
        <v>6</v>
      </c>
      <c r="H37" s="85">
        <v>7</v>
      </c>
      <c r="I37" s="85">
        <v>0</v>
      </c>
      <c r="J37" s="46">
        <f t="shared" si="0"/>
        <v>27</v>
      </c>
    </row>
    <row r="38" spans="1:10">
      <c r="A38" s="85">
        <v>36</v>
      </c>
      <c r="B38" s="85" t="s">
        <v>113</v>
      </c>
      <c r="C38" s="85" t="s">
        <v>52</v>
      </c>
      <c r="D38" s="85">
        <v>10</v>
      </c>
      <c r="E38" s="85">
        <v>13</v>
      </c>
      <c r="F38" s="85">
        <v>6</v>
      </c>
      <c r="G38" s="85">
        <v>2</v>
      </c>
      <c r="H38" s="85">
        <v>0</v>
      </c>
      <c r="I38" s="85">
        <v>0</v>
      </c>
      <c r="J38" s="46">
        <f t="shared" si="0"/>
        <v>21</v>
      </c>
    </row>
    <row r="39" spans="1:10">
      <c r="A39" s="85">
        <v>37</v>
      </c>
      <c r="B39" s="85" t="s">
        <v>141</v>
      </c>
      <c r="C39" s="85" t="s">
        <v>56</v>
      </c>
      <c r="D39" s="85">
        <v>10</v>
      </c>
      <c r="E39" s="85">
        <v>8</v>
      </c>
      <c r="F39" s="85">
        <v>2</v>
      </c>
      <c r="G39" s="85">
        <v>7</v>
      </c>
      <c r="H39" s="85">
        <v>0</v>
      </c>
      <c r="I39" s="85" t="s">
        <v>11</v>
      </c>
      <c r="J39" s="46">
        <f t="shared" si="0"/>
        <v>17</v>
      </c>
    </row>
    <row r="40" spans="1:10">
      <c r="A40" s="85">
        <v>38</v>
      </c>
      <c r="B40" s="85" t="s">
        <v>136</v>
      </c>
      <c r="C40" s="85" t="s">
        <v>137</v>
      </c>
      <c r="D40" s="85">
        <v>10</v>
      </c>
      <c r="E40" s="85">
        <v>9</v>
      </c>
      <c r="F40" s="85">
        <v>4</v>
      </c>
      <c r="G40" s="85">
        <v>2</v>
      </c>
      <c r="H40" s="85">
        <v>0</v>
      </c>
      <c r="I40" s="85">
        <v>0</v>
      </c>
      <c r="J40" s="46">
        <f t="shared" si="0"/>
        <v>15</v>
      </c>
    </row>
  </sheetData>
  <sortState ref="A3:K40">
    <sortCondition descending="1" ref="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R20" sqref="R20"/>
    </sheetView>
  </sheetViews>
  <sheetFormatPr defaultRowHeight="15"/>
  <sheetData>
    <row r="1" spans="1:11" ht="15.75">
      <c r="A1" s="106" t="s">
        <v>157</v>
      </c>
      <c r="B1" s="107"/>
      <c r="C1" s="107"/>
      <c r="D1" s="107"/>
      <c r="E1" s="108"/>
      <c r="F1" s="102"/>
    </row>
    <row r="2" spans="1:11" ht="31.5">
      <c r="A2" s="86" t="s">
        <v>158</v>
      </c>
      <c r="B2" s="87" t="s">
        <v>2</v>
      </c>
      <c r="C2" s="87" t="s">
        <v>159</v>
      </c>
      <c r="D2" s="88" t="s">
        <v>160</v>
      </c>
      <c r="E2" s="88" t="s">
        <v>161</v>
      </c>
      <c r="F2" s="5" t="s">
        <v>4</v>
      </c>
      <c r="G2" s="5" t="s">
        <v>5</v>
      </c>
      <c r="H2" s="5" t="s">
        <v>6</v>
      </c>
      <c r="I2" s="5" t="s">
        <v>7</v>
      </c>
      <c r="J2" s="4" t="s">
        <v>97</v>
      </c>
      <c r="K2" s="4" t="s">
        <v>162</v>
      </c>
    </row>
    <row r="3" spans="1:11" ht="15.75">
      <c r="A3" s="89">
        <v>5</v>
      </c>
      <c r="B3" s="96" t="s">
        <v>166</v>
      </c>
      <c r="C3" s="97" t="s">
        <v>128</v>
      </c>
      <c r="D3" s="94">
        <v>9</v>
      </c>
      <c r="E3" s="95">
        <v>9</v>
      </c>
      <c r="F3" s="1">
        <v>11</v>
      </c>
      <c r="G3" s="1">
        <v>14</v>
      </c>
      <c r="H3" s="1">
        <v>13</v>
      </c>
      <c r="I3" s="1">
        <v>14</v>
      </c>
      <c r="J3" s="1">
        <v>15</v>
      </c>
      <c r="K3" s="1">
        <f t="shared" ref="K3:K23" si="0">SUM(F3:J3)</f>
        <v>67</v>
      </c>
    </row>
    <row r="4" spans="1:11" ht="15.75">
      <c r="A4" s="89">
        <v>7</v>
      </c>
      <c r="B4" s="96" t="s">
        <v>168</v>
      </c>
      <c r="C4" s="97" t="s">
        <v>169</v>
      </c>
      <c r="D4" s="94">
        <v>9</v>
      </c>
      <c r="E4" s="95">
        <v>9</v>
      </c>
      <c r="F4" s="1">
        <v>13</v>
      </c>
      <c r="G4" s="1">
        <v>12</v>
      </c>
      <c r="H4" s="1">
        <v>11</v>
      </c>
      <c r="I4" s="1">
        <v>18</v>
      </c>
      <c r="J4" s="1">
        <v>13</v>
      </c>
      <c r="K4" s="1">
        <f t="shared" si="0"/>
        <v>67</v>
      </c>
    </row>
    <row r="5" spans="1:11" ht="15.75">
      <c r="A5" s="94">
        <v>6</v>
      </c>
      <c r="B5" s="96" t="s">
        <v>167</v>
      </c>
      <c r="C5" s="97" t="s">
        <v>15</v>
      </c>
      <c r="D5" s="94">
        <v>9</v>
      </c>
      <c r="E5" s="95">
        <v>9</v>
      </c>
      <c r="F5" s="1">
        <v>10</v>
      </c>
      <c r="G5" s="1">
        <v>11</v>
      </c>
      <c r="H5" s="1">
        <v>8</v>
      </c>
      <c r="I5" s="1">
        <v>13</v>
      </c>
      <c r="J5" s="1">
        <v>6</v>
      </c>
      <c r="K5" s="1">
        <f t="shared" si="0"/>
        <v>48</v>
      </c>
    </row>
    <row r="6" spans="1:11" ht="31.5">
      <c r="A6" s="94">
        <v>12</v>
      </c>
      <c r="B6" s="90" t="s">
        <v>174</v>
      </c>
      <c r="C6" s="91" t="s">
        <v>175</v>
      </c>
      <c r="D6" s="92">
        <v>9</v>
      </c>
      <c r="E6" s="98">
        <v>24</v>
      </c>
      <c r="F6" s="1">
        <v>12</v>
      </c>
      <c r="G6" s="1">
        <v>6</v>
      </c>
      <c r="H6" s="1">
        <v>8</v>
      </c>
      <c r="I6" s="1">
        <v>14</v>
      </c>
      <c r="J6" s="1">
        <v>6</v>
      </c>
      <c r="K6" s="1">
        <f t="shared" si="0"/>
        <v>46</v>
      </c>
    </row>
    <row r="7" spans="1:11" ht="15.75">
      <c r="A7" s="94">
        <v>15</v>
      </c>
      <c r="B7" s="90" t="s">
        <v>178</v>
      </c>
      <c r="C7" s="91" t="s">
        <v>13</v>
      </c>
      <c r="D7" s="92">
        <v>9</v>
      </c>
      <c r="E7" s="98">
        <v>36</v>
      </c>
      <c r="F7" s="16">
        <v>9</v>
      </c>
      <c r="G7" s="16">
        <v>16</v>
      </c>
      <c r="H7" s="16">
        <v>11</v>
      </c>
      <c r="I7" s="16">
        <v>9</v>
      </c>
      <c r="J7" s="16">
        <v>0</v>
      </c>
      <c r="K7" s="16">
        <f t="shared" si="0"/>
        <v>45</v>
      </c>
    </row>
    <row r="8" spans="1:11" ht="15.75">
      <c r="A8" s="89">
        <v>20</v>
      </c>
      <c r="B8" s="101" t="s">
        <v>182</v>
      </c>
      <c r="C8" s="93" t="s">
        <v>105</v>
      </c>
      <c r="D8" s="89">
        <v>9</v>
      </c>
      <c r="E8" s="98" t="s">
        <v>183</v>
      </c>
      <c r="F8" s="1">
        <v>11</v>
      </c>
      <c r="G8" s="16">
        <v>14</v>
      </c>
      <c r="H8" s="16">
        <v>11</v>
      </c>
      <c r="I8" s="16">
        <v>9</v>
      </c>
      <c r="J8" s="16"/>
      <c r="K8" s="16">
        <f t="shared" si="0"/>
        <v>45</v>
      </c>
    </row>
    <row r="9" spans="1:11" ht="15.75">
      <c r="A9" s="94">
        <v>3</v>
      </c>
      <c r="B9" s="96" t="s">
        <v>165</v>
      </c>
      <c r="C9" s="97" t="s">
        <v>40</v>
      </c>
      <c r="D9" s="94">
        <v>9</v>
      </c>
      <c r="E9" s="95">
        <v>9</v>
      </c>
      <c r="F9" s="1">
        <v>12</v>
      </c>
      <c r="G9" s="1">
        <v>3</v>
      </c>
      <c r="H9" s="1">
        <v>9</v>
      </c>
      <c r="I9" s="1">
        <v>7</v>
      </c>
      <c r="J9" s="1">
        <v>11</v>
      </c>
      <c r="K9" s="1">
        <f t="shared" si="0"/>
        <v>42</v>
      </c>
    </row>
    <row r="10" spans="1:11" ht="31.5">
      <c r="A10" s="89">
        <v>19</v>
      </c>
      <c r="B10" s="25" t="s">
        <v>181</v>
      </c>
      <c r="C10" s="19" t="s">
        <v>52</v>
      </c>
      <c r="D10" s="19">
        <v>9</v>
      </c>
      <c r="E10" s="98">
        <v>48</v>
      </c>
      <c r="F10" s="1">
        <v>9</v>
      </c>
      <c r="G10" s="1">
        <v>5</v>
      </c>
      <c r="H10" s="1">
        <v>7</v>
      </c>
      <c r="I10" s="1">
        <v>14</v>
      </c>
      <c r="J10" s="1">
        <v>6</v>
      </c>
      <c r="K10" s="1">
        <f t="shared" si="0"/>
        <v>41</v>
      </c>
    </row>
    <row r="11" spans="1:11">
      <c r="A11" s="85">
        <v>27</v>
      </c>
      <c r="B11" s="104" t="s">
        <v>192</v>
      </c>
      <c r="C11" s="1" t="s">
        <v>10</v>
      </c>
      <c r="D11" s="1">
        <v>9</v>
      </c>
      <c r="E11" s="1">
        <v>6</v>
      </c>
      <c r="F11" s="1">
        <v>12</v>
      </c>
      <c r="G11" s="1">
        <v>9</v>
      </c>
      <c r="H11" s="1">
        <v>8</v>
      </c>
      <c r="I11" s="1">
        <v>5</v>
      </c>
      <c r="J11" s="1">
        <v>6</v>
      </c>
      <c r="K11" s="1">
        <f t="shared" si="0"/>
        <v>40</v>
      </c>
    </row>
    <row r="12" spans="1:11">
      <c r="A12" s="85">
        <v>25</v>
      </c>
      <c r="B12" s="104" t="s">
        <v>189</v>
      </c>
      <c r="C12" s="1" t="s">
        <v>190</v>
      </c>
      <c r="D12" s="1">
        <v>9</v>
      </c>
      <c r="E12" s="1">
        <v>36</v>
      </c>
      <c r="F12" s="1">
        <v>11</v>
      </c>
      <c r="G12" s="1">
        <v>14</v>
      </c>
      <c r="H12" s="1">
        <v>14</v>
      </c>
      <c r="I12" s="1">
        <v>0</v>
      </c>
      <c r="J12" s="1">
        <v>0</v>
      </c>
      <c r="K12" s="1">
        <f t="shared" si="0"/>
        <v>39</v>
      </c>
    </row>
    <row r="13" spans="1:11" ht="31.5">
      <c r="A13" s="94">
        <v>9</v>
      </c>
      <c r="B13" s="90" t="s">
        <v>172</v>
      </c>
      <c r="C13" s="91" t="s">
        <v>56</v>
      </c>
      <c r="D13" s="92">
        <v>9</v>
      </c>
      <c r="E13" s="98">
        <v>13</v>
      </c>
      <c r="F13" s="1">
        <v>11</v>
      </c>
      <c r="G13" s="1">
        <v>8</v>
      </c>
      <c r="H13" s="1">
        <v>7</v>
      </c>
      <c r="I13" s="1">
        <v>8</v>
      </c>
      <c r="J13" s="99" t="s">
        <v>11</v>
      </c>
      <c r="K13" s="1">
        <f t="shared" si="0"/>
        <v>34</v>
      </c>
    </row>
    <row r="14" spans="1:11" ht="31.5">
      <c r="A14" s="89">
        <v>13</v>
      </c>
      <c r="B14" s="90" t="s">
        <v>176</v>
      </c>
      <c r="C14" s="91" t="s">
        <v>177</v>
      </c>
      <c r="D14" s="92">
        <v>9</v>
      </c>
      <c r="E14" s="98">
        <v>24</v>
      </c>
      <c r="F14" s="1">
        <v>11</v>
      </c>
      <c r="G14" s="1">
        <v>7</v>
      </c>
      <c r="H14" s="1">
        <v>8</v>
      </c>
      <c r="I14" s="1">
        <v>8</v>
      </c>
      <c r="J14" s="1"/>
      <c r="K14" s="1">
        <f t="shared" si="0"/>
        <v>34</v>
      </c>
    </row>
    <row r="15" spans="1:11" ht="15.75">
      <c r="A15" s="89">
        <v>2</v>
      </c>
      <c r="B15" s="90" t="s">
        <v>163</v>
      </c>
      <c r="C15" s="91" t="s">
        <v>164</v>
      </c>
      <c r="D15" s="92">
        <v>9</v>
      </c>
      <c r="E15" s="26">
        <v>5</v>
      </c>
      <c r="F15" s="1">
        <v>12</v>
      </c>
      <c r="G15" s="1">
        <v>6</v>
      </c>
      <c r="H15" s="1">
        <v>1</v>
      </c>
      <c r="I15" s="1">
        <v>8</v>
      </c>
      <c r="J15" s="1">
        <v>6</v>
      </c>
      <c r="K15" s="1">
        <f t="shared" si="0"/>
        <v>33</v>
      </c>
    </row>
    <row r="16" spans="1:11" ht="31.5">
      <c r="A16" s="89">
        <v>17</v>
      </c>
      <c r="B16" s="100" t="s">
        <v>180</v>
      </c>
      <c r="C16" s="18" t="s">
        <v>61</v>
      </c>
      <c r="D16" s="19">
        <v>9</v>
      </c>
      <c r="E16" s="26">
        <v>45</v>
      </c>
      <c r="F16" s="1">
        <v>7</v>
      </c>
      <c r="G16" s="1">
        <v>10</v>
      </c>
      <c r="H16" s="1">
        <v>8</v>
      </c>
      <c r="I16" s="1">
        <v>7</v>
      </c>
      <c r="J16" s="1">
        <v>0</v>
      </c>
      <c r="K16" s="1">
        <f t="shared" si="0"/>
        <v>32</v>
      </c>
    </row>
    <row r="17" spans="1:11">
      <c r="A17" s="85">
        <v>26</v>
      </c>
      <c r="B17" s="104" t="s">
        <v>191</v>
      </c>
      <c r="C17" s="1" t="s">
        <v>34</v>
      </c>
      <c r="D17" s="1">
        <v>9</v>
      </c>
      <c r="E17" s="1">
        <v>6</v>
      </c>
      <c r="F17" s="1">
        <v>10</v>
      </c>
      <c r="G17" s="1">
        <v>9</v>
      </c>
      <c r="H17" s="1">
        <v>8</v>
      </c>
      <c r="I17" s="1">
        <v>0</v>
      </c>
      <c r="J17" s="1">
        <v>3</v>
      </c>
      <c r="K17" s="1">
        <f t="shared" si="0"/>
        <v>30</v>
      </c>
    </row>
    <row r="18" spans="1:11" ht="31.5">
      <c r="A18" s="89">
        <v>16</v>
      </c>
      <c r="B18" s="100" t="s">
        <v>179</v>
      </c>
      <c r="C18" s="18" t="s">
        <v>124</v>
      </c>
      <c r="D18" s="19">
        <v>9</v>
      </c>
      <c r="E18" s="26">
        <v>44</v>
      </c>
      <c r="F18" s="1">
        <v>5</v>
      </c>
      <c r="G18" s="1">
        <v>6</v>
      </c>
      <c r="H18" s="1">
        <v>8</v>
      </c>
      <c r="I18" s="1">
        <v>4</v>
      </c>
      <c r="J18" s="1">
        <v>6</v>
      </c>
      <c r="K18" s="1">
        <f t="shared" si="0"/>
        <v>29</v>
      </c>
    </row>
    <row r="19" spans="1:11" ht="15.75">
      <c r="A19" s="89">
        <v>8</v>
      </c>
      <c r="B19" s="90" t="s">
        <v>170</v>
      </c>
      <c r="C19" s="91" t="s">
        <v>171</v>
      </c>
      <c r="D19" s="92">
        <v>9</v>
      </c>
      <c r="E19" s="98">
        <v>13</v>
      </c>
      <c r="F19" s="1">
        <v>11</v>
      </c>
      <c r="G19" s="1">
        <v>2</v>
      </c>
      <c r="H19" s="1">
        <v>5</v>
      </c>
      <c r="I19" s="1">
        <v>6</v>
      </c>
      <c r="J19" s="1">
        <v>0</v>
      </c>
      <c r="K19" s="1">
        <f t="shared" si="0"/>
        <v>24</v>
      </c>
    </row>
    <row r="20" spans="1:11" ht="31.5">
      <c r="A20" s="89">
        <v>22</v>
      </c>
      <c r="B20" s="91" t="s">
        <v>184</v>
      </c>
      <c r="C20" s="91" t="s">
        <v>185</v>
      </c>
      <c r="D20" s="92">
        <v>9</v>
      </c>
      <c r="E20" s="98" t="s">
        <v>143</v>
      </c>
      <c r="F20" s="1">
        <v>13</v>
      </c>
      <c r="G20" s="1">
        <v>6</v>
      </c>
      <c r="H20" s="1">
        <v>2</v>
      </c>
      <c r="I20" s="1">
        <v>0</v>
      </c>
      <c r="J20" s="1">
        <v>3</v>
      </c>
      <c r="K20" s="1">
        <f t="shared" si="0"/>
        <v>24</v>
      </c>
    </row>
    <row r="21" spans="1:11">
      <c r="A21" s="85">
        <v>24</v>
      </c>
      <c r="B21" s="1" t="s">
        <v>188</v>
      </c>
      <c r="C21" s="1" t="s">
        <v>171</v>
      </c>
      <c r="D21" s="1">
        <v>9</v>
      </c>
      <c r="E21" s="1">
        <v>12</v>
      </c>
      <c r="F21" s="1">
        <v>11</v>
      </c>
      <c r="G21" s="1">
        <v>8</v>
      </c>
      <c r="H21" s="1">
        <v>4</v>
      </c>
      <c r="I21" s="1">
        <v>0</v>
      </c>
      <c r="J21" s="1">
        <v>0</v>
      </c>
      <c r="K21" s="1">
        <f t="shared" si="0"/>
        <v>23</v>
      </c>
    </row>
    <row r="22" spans="1:11" ht="31.5">
      <c r="A22" s="89">
        <v>10</v>
      </c>
      <c r="B22" s="18" t="s">
        <v>173</v>
      </c>
      <c r="C22" s="18" t="s">
        <v>34</v>
      </c>
      <c r="D22" s="19">
        <v>9</v>
      </c>
      <c r="E22" s="98">
        <v>14</v>
      </c>
      <c r="F22" s="1">
        <v>9</v>
      </c>
      <c r="G22" s="1">
        <v>7</v>
      </c>
      <c r="H22" s="1">
        <v>6</v>
      </c>
      <c r="I22" s="1">
        <v>0</v>
      </c>
      <c r="J22" s="99" t="s">
        <v>11</v>
      </c>
      <c r="K22" s="1">
        <f t="shared" si="0"/>
        <v>22</v>
      </c>
    </row>
    <row r="23" spans="1:11" ht="15.75">
      <c r="A23" s="89">
        <v>23</v>
      </c>
      <c r="B23" s="91" t="s">
        <v>186</v>
      </c>
      <c r="C23" s="91" t="s">
        <v>187</v>
      </c>
      <c r="D23" s="92">
        <v>9</v>
      </c>
      <c r="E23" s="98" t="s">
        <v>143</v>
      </c>
      <c r="F23" s="1">
        <v>7</v>
      </c>
      <c r="G23" s="1">
        <v>3</v>
      </c>
      <c r="H23" s="1">
        <v>1</v>
      </c>
      <c r="I23" s="1">
        <v>0</v>
      </c>
      <c r="J23" s="1"/>
      <c r="K23" s="1">
        <f t="shared" si="0"/>
        <v>11</v>
      </c>
    </row>
    <row r="28" spans="1:11">
      <c r="F28" s="103"/>
    </row>
    <row r="29" spans="1:11">
      <c r="F29" s="103"/>
    </row>
    <row r="30" spans="1:11">
      <c r="F30" s="103"/>
    </row>
    <row r="31" spans="1:11">
      <c r="F31" s="103"/>
    </row>
    <row r="32" spans="1:11">
      <c r="F32" s="103"/>
    </row>
    <row r="33" spans="6:6">
      <c r="F33" s="103"/>
    </row>
    <row r="34" spans="6:6">
      <c r="F34" s="103"/>
    </row>
    <row r="35" spans="6:6">
      <c r="F35" s="103"/>
    </row>
    <row r="36" spans="6:6">
      <c r="F36" s="103"/>
    </row>
    <row r="37" spans="6:6">
      <c r="F37" s="103"/>
    </row>
    <row r="38" spans="6:6">
      <c r="F38" s="103"/>
    </row>
    <row r="39" spans="6:6">
      <c r="F39" s="103"/>
    </row>
    <row r="40" spans="6:6">
      <c r="F40" s="103"/>
    </row>
    <row r="41" spans="6:6">
      <c r="F41" s="103"/>
    </row>
    <row r="42" spans="6:6">
      <c r="F42" s="103"/>
    </row>
    <row r="43" spans="6:6">
      <c r="F43" s="103"/>
    </row>
    <row r="44" spans="6:6">
      <c r="F44" s="103"/>
    </row>
    <row r="45" spans="6:6">
      <c r="F45" s="103"/>
    </row>
    <row r="46" spans="6:6">
      <c r="F46" s="103"/>
    </row>
    <row r="47" spans="6:6">
      <c r="F47" s="103"/>
    </row>
    <row r="48" spans="6:6">
      <c r="F48" s="103"/>
    </row>
    <row r="49" spans="6:6">
      <c r="F49" s="103"/>
    </row>
    <row r="50" spans="6:6">
      <c r="F50" s="103"/>
    </row>
  </sheetData>
  <sortState ref="A3:K23">
    <sortCondition descending="1" ref="K3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I21" sqref="I21"/>
    </sheetView>
  </sheetViews>
  <sheetFormatPr defaultRowHeight="15"/>
  <sheetData>
    <row r="1" spans="1:9">
      <c r="A1" s="109" t="s">
        <v>193</v>
      </c>
      <c r="B1" s="109"/>
      <c r="C1" s="109"/>
      <c r="D1" s="109"/>
      <c r="E1" s="110"/>
      <c r="F1" s="110"/>
      <c r="G1" s="110"/>
      <c r="H1" s="110"/>
      <c r="I1" s="110"/>
    </row>
    <row r="2" spans="1:9" ht="30">
      <c r="A2" s="112" t="s">
        <v>158</v>
      </c>
      <c r="B2" s="112" t="s">
        <v>2</v>
      </c>
      <c r="C2" s="112" t="s">
        <v>159</v>
      </c>
      <c r="D2" s="112" t="s">
        <v>160</v>
      </c>
      <c r="E2" s="112" t="s">
        <v>4</v>
      </c>
      <c r="F2" s="112" t="s">
        <v>5</v>
      </c>
      <c r="G2" s="112" t="s">
        <v>6</v>
      </c>
      <c r="H2" s="112" t="s">
        <v>7</v>
      </c>
      <c r="I2" s="113" t="s">
        <v>162</v>
      </c>
    </row>
    <row r="3" spans="1:9">
      <c r="A3" s="111">
        <v>1</v>
      </c>
      <c r="B3" s="111" t="s">
        <v>194</v>
      </c>
      <c r="C3" s="111" t="s">
        <v>23</v>
      </c>
      <c r="D3" s="111">
        <v>7</v>
      </c>
      <c r="E3" s="111">
        <v>10</v>
      </c>
      <c r="F3" s="111">
        <v>16</v>
      </c>
      <c r="G3" s="111">
        <v>15</v>
      </c>
      <c r="H3" s="111">
        <v>12</v>
      </c>
      <c r="I3" s="112">
        <v>53</v>
      </c>
    </row>
    <row r="4" spans="1:9">
      <c r="A4" s="111">
        <v>2</v>
      </c>
      <c r="B4" s="111" t="s">
        <v>195</v>
      </c>
      <c r="C4" s="111" t="s">
        <v>34</v>
      </c>
      <c r="D4" s="111">
        <v>7</v>
      </c>
      <c r="E4" s="111">
        <v>10</v>
      </c>
      <c r="F4" s="111">
        <v>12</v>
      </c>
      <c r="G4" s="111">
        <v>14</v>
      </c>
      <c r="H4" s="111">
        <v>14</v>
      </c>
      <c r="I4" s="112">
        <v>50</v>
      </c>
    </row>
    <row r="5" spans="1:9">
      <c r="A5" s="111">
        <v>3</v>
      </c>
      <c r="B5" s="111" t="s">
        <v>196</v>
      </c>
      <c r="C5" s="111" t="s">
        <v>27</v>
      </c>
      <c r="D5" s="111">
        <v>7</v>
      </c>
      <c r="E5" s="111">
        <v>11</v>
      </c>
      <c r="F5" s="111">
        <v>15</v>
      </c>
      <c r="G5" s="111">
        <v>13</v>
      </c>
      <c r="H5" s="111">
        <v>10</v>
      </c>
      <c r="I5" s="112">
        <v>49</v>
      </c>
    </row>
    <row r="6" spans="1:9">
      <c r="A6" s="111">
        <v>4</v>
      </c>
      <c r="B6" s="111" t="s">
        <v>197</v>
      </c>
      <c r="C6" s="111" t="s">
        <v>198</v>
      </c>
      <c r="D6" s="111">
        <v>7</v>
      </c>
      <c r="E6" s="111">
        <v>10</v>
      </c>
      <c r="F6" s="111">
        <v>14</v>
      </c>
      <c r="G6" s="111">
        <v>9</v>
      </c>
      <c r="H6" s="111">
        <v>15</v>
      </c>
      <c r="I6" s="112">
        <v>48</v>
      </c>
    </row>
    <row r="7" spans="1:9">
      <c r="A7" s="111">
        <v>5</v>
      </c>
      <c r="B7" s="111" t="s">
        <v>199</v>
      </c>
      <c r="C7" s="111" t="s">
        <v>50</v>
      </c>
      <c r="D7" s="111">
        <v>8</v>
      </c>
      <c r="E7" s="111">
        <v>12</v>
      </c>
      <c r="F7" s="111">
        <v>13</v>
      </c>
      <c r="G7" s="111">
        <v>13</v>
      </c>
      <c r="H7" s="111">
        <v>9</v>
      </c>
      <c r="I7" s="112">
        <v>47</v>
      </c>
    </row>
    <row r="8" spans="1:9">
      <c r="A8" s="111">
        <v>6</v>
      </c>
      <c r="B8" s="111" t="s">
        <v>200</v>
      </c>
      <c r="C8" s="111" t="s">
        <v>201</v>
      </c>
      <c r="D8" s="111">
        <v>6</v>
      </c>
      <c r="E8" s="111">
        <v>12</v>
      </c>
      <c r="F8" s="111">
        <v>12</v>
      </c>
      <c r="G8" s="111">
        <v>12</v>
      </c>
      <c r="H8" s="111">
        <v>10</v>
      </c>
      <c r="I8" s="112">
        <v>46</v>
      </c>
    </row>
    <row r="9" spans="1:9">
      <c r="A9" s="111">
        <v>7</v>
      </c>
      <c r="B9" s="111" t="s">
        <v>202</v>
      </c>
      <c r="C9" s="111" t="s">
        <v>203</v>
      </c>
      <c r="D9" s="111">
        <v>8</v>
      </c>
      <c r="E9" s="111">
        <v>9</v>
      </c>
      <c r="F9" s="111">
        <v>12</v>
      </c>
      <c r="G9" s="111">
        <v>12</v>
      </c>
      <c r="H9" s="111">
        <v>13</v>
      </c>
      <c r="I9" s="112">
        <v>46</v>
      </c>
    </row>
    <row r="10" spans="1:9">
      <c r="A10" s="111">
        <v>8</v>
      </c>
      <c r="B10" s="111" t="s">
        <v>204</v>
      </c>
      <c r="C10" s="111" t="s">
        <v>52</v>
      </c>
      <c r="D10" s="111">
        <v>8</v>
      </c>
      <c r="E10" s="111">
        <v>10</v>
      </c>
      <c r="F10" s="111">
        <v>14</v>
      </c>
      <c r="G10" s="111">
        <v>10</v>
      </c>
      <c r="H10" s="111">
        <v>12</v>
      </c>
      <c r="I10" s="112">
        <v>46</v>
      </c>
    </row>
    <row r="11" spans="1:9">
      <c r="A11" s="111">
        <v>9</v>
      </c>
      <c r="B11" s="111" t="s">
        <v>205</v>
      </c>
      <c r="C11" s="111" t="s">
        <v>58</v>
      </c>
      <c r="D11" s="111">
        <v>7</v>
      </c>
      <c r="E11" s="111">
        <v>10</v>
      </c>
      <c r="F11" s="111">
        <v>12</v>
      </c>
      <c r="G11" s="111">
        <v>11</v>
      </c>
      <c r="H11" s="111">
        <v>12</v>
      </c>
      <c r="I11" s="112">
        <v>45</v>
      </c>
    </row>
    <row r="12" spans="1:9">
      <c r="A12" s="111">
        <v>10</v>
      </c>
      <c r="B12" s="111" t="s">
        <v>206</v>
      </c>
      <c r="C12" s="111" t="s">
        <v>56</v>
      </c>
      <c r="D12" s="111">
        <v>8</v>
      </c>
      <c r="E12" s="111">
        <v>11</v>
      </c>
      <c r="F12" s="111">
        <v>11</v>
      </c>
      <c r="G12" s="111">
        <v>10</v>
      </c>
      <c r="H12" s="111">
        <v>13</v>
      </c>
      <c r="I12" s="112">
        <v>45</v>
      </c>
    </row>
    <row r="13" spans="1:9">
      <c r="A13" s="111">
        <v>11</v>
      </c>
      <c r="B13" s="111" t="s">
        <v>207</v>
      </c>
      <c r="C13" s="111" t="s">
        <v>105</v>
      </c>
      <c r="D13" s="111">
        <v>8</v>
      </c>
      <c r="E13" s="111">
        <v>11</v>
      </c>
      <c r="F13" s="111">
        <v>14</v>
      </c>
      <c r="G13" s="111">
        <v>11</v>
      </c>
      <c r="H13" s="111">
        <v>9</v>
      </c>
      <c r="I13" s="112">
        <v>45</v>
      </c>
    </row>
    <row r="14" spans="1:9">
      <c r="A14" s="111">
        <v>12</v>
      </c>
      <c r="B14" s="111" t="s">
        <v>208</v>
      </c>
      <c r="C14" s="111" t="s">
        <v>171</v>
      </c>
      <c r="D14" s="111">
        <v>7</v>
      </c>
      <c r="E14" s="111">
        <v>10</v>
      </c>
      <c r="F14" s="111">
        <v>10</v>
      </c>
      <c r="G14" s="111">
        <v>10</v>
      </c>
      <c r="H14" s="111">
        <v>14</v>
      </c>
      <c r="I14" s="112">
        <v>44</v>
      </c>
    </row>
    <row r="15" spans="1:9">
      <c r="A15" s="111">
        <v>13</v>
      </c>
      <c r="B15" s="111" t="s">
        <v>209</v>
      </c>
      <c r="C15" s="111" t="s">
        <v>210</v>
      </c>
      <c r="D15" s="111">
        <v>8</v>
      </c>
      <c r="E15" s="111">
        <v>9</v>
      </c>
      <c r="F15" s="111">
        <v>13</v>
      </c>
      <c r="G15" s="111">
        <v>12</v>
      </c>
      <c r="H15" s="111">
        <v>10</v>
      </c>
      <c r="I15" s="112">
        <v>44</v>
      </c>
    </row>
    <row r="16" spans="1:9">
      <c r="A16" s="111">
        <v>14</v>
      </c>
      <c r="B16" s="111" t="s">
        <v>211</v>
      </c>
      <c r="C16" s="111" t="s">
        <v>27</v>
      </c>
      <c r="D16" s="111">
        <v>7</v>
      </c>
      <c r="E16" s="111">
        <v>11</v>
      </c>
      <c r="F16" s="111">
        <v>12</v>
      </c>
      <c r="G16" s="111">
        <v>9</v>
      </c>
      <c r="H16" s="111">
        <v>11</v>
      </c>
      <c r="I16" s="112">
        <v>43</v>
      </c>
    </row>
    <row r="17" spans="1:9">
      <c r="A17" s="111">
        <v>15</v>
      </c>
      <c r="B17" s="111" t="s">
        <v>212</v>
      </c>
      <c r="C17" s="111" t="s">
        <v>86</v>
      </c>
      <c r="D17" s="111">
        <v>8</v>
      </c>
      <c r="E17" s="111">
        <v>9</v>
      </c>
      <c r="F17" s="111">
        <v>16</v>
      </c>
      <c r="G17" s="111">
        <v>13</v>
      </c>
      <c r="H17" s="111">
        <v>5</v>
      </c>
      <c r="I17" s="112">
        <v>43</v>
      </c>
    </row>
    <row r="18" spans="1:9">
      <c r="A18" s="111">
        <v>16</v>
      </c>
      <c r="B18" s="111" t="s">
        <v>213</v>
      </c>
      <c r="C18" s="111" t="s">
        <v>214</v>
      </c>
      <c r="D18" s="111">
        <v>8</v>
      </c>
      <c r="E18" s="111">
        <v>9</v>
      </c>
      <c r="F18" s="111">
        <v>15</v>
      </c>
      <c r="G18" s="111">
        <v>11</v>
      </c>
      <c r="H18" s="111">
        <v>8</v>
      </c>
      <c r="I18" s="112">
        <v>43</v>
      </c>
    </row>
    <row r="19" spans="1:9">
      <c r="A19" s="111">
        <v>17</v>
      </c>
      <c r="B19" s="111" t="s">
        <v>215</v>
      </c>
      <c r="C19" s="111" t="s">
        <v>216</v>
      </c>
      <c r="D19" s="111">
        <v>8</v>
      </c>
      <c r="E19" s="111">
        <v>10</v>
      </c>
      <c r="F19" s="111">
        <v>11</v>
      </c>
      <c r="G19" s="111">
        <v>13</v>
      </c>
      <c r="H19" s="111">
        <v>9</v>
      </c>
      <c r="I19" s="112">
        <v>43</v>
      </c>
    </row>
    <row r="20" spans="1:9">
      <c r="A20" s="111">
        <v>18</v>
      </c>
      <c r="B20" s="111" t="s">
        <v>217</v>
      </c>
      <c r="C20" s="111" t="s">
        <v>27</v>
      </c>
      <c r="D20" s="111">
        <v>8</v>
      </c>
      <c r="E20" s="111">
        <v>9</v>
      </c>
      <c r="F20" s="111">
        <v>8</v>
      </c>
      <c r="G20" s="111">
        <v>10</v>
      </c>
      <c r="H20" s="111">
        <v>15</v>
      </c>
      <c r="I20" s="112">
        <v>42</v>
      </c>
    </row>
    <row r="21" spans="1:9">
      <c r="A21" s="111">
        <v>19</v>
      </c>
      <c r="B21" s="111" t="s">
        <v>218</v>
      </c>
      <c r="C21" s="111" t="s">
        <v>44</v>
      </c>
      <c r="D21" s="111">
        <v>8</v>
      </c>
      <c r="E21" s="111">
        <v>9</v>
      </c>
      <c r="F21" s="111">
        <v>11</v>
      </c>
      <c r="G21" s="111">
        <v>13</v>
      </c>
      <c r="H21" s="111">
        <v>9</v>
      </c>
      <c r="I21" s="112">
        <v>42</v>
      </c>
    </row>
    <row r="22" spans="1:9">
      <c r="A22" s="111">
        <v>20</v>
      </c>
      <c r="B22" s="111" t="s">
        <v>219</v>
      </c>
      <c r="C22" s="111" t="s">
        <v>220</v>
      </c>
      <c r="D22" s="111">
        <v>7</v>
      </c>
      <c r="E22" s="111">
        <v>9</v>
      </c>
      <c r="F22" s="111">
        <v>11</v>
      </c>
      <c r="G22" s="111">
        <v>11</v>
      </c>
      <c r="H22" s="111">
        <v>11</v>
      </c>
      <c r="I22" s="112">
        <v>42</v>
      </c>
    </row>
    <row r="23" spans="1:9">
      <c r="A23" s="111">
        <v>21</v>
      </c>
      <c r="B23" s="111" t="s">
        <v>221</v>
      </c>
      <c r="C23" s="111" t="s">
        <v>169</v>
      </c>
      <c r="D23" s="111">
        <v>7</v>
      </c>
      <c r="E23" s="111">
        <v>9</v>
      </c>
      <c r="F23" s="111">
        <v>11</v>
      </c>
      <c r="G23" s="111">
        <v>10</v>
      </c>
      <c r="H23" s="111">
        <v>11</v>
      </c>
      <c r="I23" s="112">
        <v>41</v>
      </c>
    </row>
    <row r="24" spans="1:9">
      <c r="A24" s="111">
        <v>22</v>
      </c>
      <c r="B24" s="111" t="s">
        <v>222</v>
      </c>
      <c r="C24" s="111" t="s">
        <v>101</v>
      </c>
      <c r="D24" s="111">
        <v>8</v>
      </c>
      <c r="E24" s="111">
        <v>11</v>
      </c>
      <c r="F24" s="111">
        <v>15</v>
      </c>
      <c r="G24" s="111">
        <v>15</v>
      </c>
      <c r="H24" s="111">
        <v>0</v>
      </c>
      <c r="I24" s="112">
        <v>41</v>
      </c>
    </row>
    <row r="25" spans="1:9">
      <c r="A25" s="111">
        <v>23</v>
      </c>
      <c r="B25" s="111" t="s">
        <v>223</v>
      </c>
      <c r="C25" s="111" t="s">
        <v>177</v>
      </c>
      <c r="D25" s="111">
        <v>8</v>
      </c>
      <c r="E25" s="111">
        <v>8</v>
      </c>
      <c r="F25" s="111">
        <v>14</v>
      </c>
      <c r="G25" s="111">
        <v>12</v>
      </c>
      <c r="H25" s="111">
        <v>6</v>
      </c>
      <c r="I25" s="112">
        <v>40</v>
      </c>
    </row>
    <row r="26" spans="1:9">
      <c r="A26" s="111">
        <v>24</v>
      </c>
      <c r="B26" s="111" t="s">
        <v>224</v>
      </c>
      <c r="C26" s="111" t="s">
        <v>61</v>
      </c>
      <c r="D26" s="111">
        <v>8</v>
      </c>
      <c r="E26" s="111">
        <v>11</v>
      </c>
      <c r="F26" s="111">
        <v>9</v>
      </c>
      <c r="G26" s="111">
        <v>8</v>
      </c>
      <c r="H26" s="111">
        <v>12</v>
      </c>
      <c r="I26" s="112">
        <v>40</v>
      </c>
    </row>
    <row r="27" spans="1:9">
      <c r="A27" s="111">
        <v>25</v>
      </c>
      <c r="B27" s="111" t="s">
        <v>225</v>
      </c>
      <c r="C27" s="111" t="s">
        <v>226</v>
      </c>
      <c r="D27" s="111">
        <v>8</v>
      </c>
      <c r="E27" s="111">
        <v>6</v>
      </c>
      <c r="F27" s="111">
        <v>9</v>
      </c>
      <c r="G27" s="111">
        <v>10</v>
      </c>
      <c r="H27" s="111">
        <v>14</v>
      </c>
      <c r="I27" s="112">
        <v>39</v>
      </c>
    </row>
    <row r="28" spans="1:9">
      <c r="A28" s="111">
        <v>26</v>
      </c>
      <c r="B28" s="111" t="s">
        <v>227</v>
      </c>
      <c r="C28" s="111" t="s">
        <v>50</v>
      </c>
      <c r="D28" s="111">
        <v>8</v>
      </c>
      <c r="E28" s="111">
        <v>9</v>
      </c>
      <c r="F28" s="111">
        <v>12</v>
      </c>
      <c r="G28" s="111">
        <v>8</v>
      </c>
      <c r="H28" s="111">
        <v>10</v>
      </c>
      <c r="I28" s="112">
        <v>39</v>
      </c>
    </row>
    <row r="29" spans="1:9">
      <c r="A29" s="111">
        <v>27</v>
      </c>
      <c r="B29" s="111" t="s">
        <v>228</v>
      </c>
      <c r="C29" s="111" t="s">
        <v>81</v>
      </c>
      <c r="D29" s="111">
        <v>8</v>
      </c>
      <c r="E29" s="111">
        <v>8</v>
      </c>
      <c r="F29" s="111">
        <v>12</v>
      </c>
      <c r="G29" s="111">
        <v>8</v>
      </c>
      <c r="H29" s="111">
        <v>10</v>
      </c>
      <c r="I29" s="112">
        <v>38</v>
      </c>
    </row>
    <row r="30" spans="1:9">
      <c r="A30" s="111">
        <v>28</v>
      </c>
      <c r="B30" s="111" t="s">
        <v>229</v>
      </c>
      <c r="C30" s="111" t="s">
        <v>230</v>
      </c>
      <c r="D30" s="111">
        <v>8</v>
      </c>
      <c r="E30" s="111">
        <v>9</v>
      </c>
      <c r="F30" s="111">
        <v>12</v>
      </c>
      <c r="G30" s="111">
        <v>9</v>
      </c>
      <c r="H30" s="111">
        <v>8</v>
      </c>
      <c r="I30" s="112">
        <v>38</v>
      </c>
    </row>
    <row r="31" spans="1:9">
      <c r="A31" s="111">
        <v>29</v>
      </c>
      <c r="B31" s="111" t="s">
        <v>231</v>
      </c>
      <c r="C31" s="111" t="s">
        <v>50</v>
      </c>
      <c r="D31" s="111">
        <v>7</v>
      </c>
      <c r="E31" s="111">
        <v>10</v>
      </c>
      <c r="F31" s="111">
        <v>6</v>
      </c>
      <c r="G31" s="111">
        <v>9</v>
      </c>
      <c r="H31" s="111">
        <v>12</v>
      </c>
      <c r="I31" s="112">
        <v>37</v>
      </c>
    </row>
    <row r="32" spans="1:9">
      <c r="A32" s="111">
        <v>30</v>
      </c>
      <c r="B32" s="111" t="s">
        <v>232</v>
      </c>
      <c r="C32" s="111" t="s">
        <v>19</v>
      </c>
      <c r="D32" s="111">
        <v>8</v>
      </c>
      <c r="E32" s="111">
        <v>10</v>
      </c>
      <c r="F32" s="111">
        <v>13</v>
      </c>
      <c r="G32" s="111">
        <v>14</v>
      </c>
      <c r="H32" s="111">
        <v>0</v>
      </c>
      <c r="I32" s="112">
        <v>37</v>
      </c>
    </row>
    <row r="33" spans="1:9">
      <c r="A33" s="111">
        <v>31</v>
      </c>
      <c r="B33" s="111" t="s">
        <v>233</v>
      </c>
      <c r="C33" s="111" t="s">
        <v>81</v>
      </c>
      <c r="D33" s="111">
        <v>8</v>
      </c>
      <c r="E33" s="111">
        <v>9</v>
      </c>
      <c r="F33" s="111">
        <v>10</v>
      </c>
      <c r="G33" s="111">
        <v>8</v>
      </c>
      <c r="H33" s="111">
        <v>10</v>
      </c>
      <c r="I33" s="112">
        <v>37</v>
      </c>
    </row>
    <row r="34" spans="1:9">
      <c r="A34" s="111">
        <v>32</v>
      </c>
      <c r="B34" s="111" t="s">
        <v>234</v>
      </c>
      <c r="C34" s="111" t="s">
        <v>46</v>
      </c>
      <c r="D34" s="111">
        <v>8</v>
      </c>
      <c r="E34" s="111">
        <v>9</v>
      </c>
      <c r="F34" s="111">
        <v>9</v>
      </c>
      <c r="G34" s="111">
        <v>6</v>
      </c>
      <c r="H34" s="111">
        <v>12</v>
      </c>
      <c r="I34" s="112">
        <v>36</v>
      </c>
    </row>
    <row r="35" spans="1:9">
      <c r="A35" s="111">
        <v>33</v>
      </c>
      <c r="B35" s="111" t="s">
        <v>235</v>
      </c>
      <c r="C35" s="111" t="s">
        <v>236</v>
      </c>
      <c r="D35" s="111">
        <v>8</v>
      </c>
      <c r="E35" s="111">
        <v>6</v>
      </c>
      <c r="F35" s="111">
        <v>8</v>
      </c>
      <c r="G35" s="111">
        <v>10</v>
      </c>
      <c r="H35" s="111">
        <v>12</v>
      </c>
      <c r="I35" s="112">
        <v>36</v>
      </c>
    </row>
    <row r="36" spans="1:9">
      <c r="A36" s="111">
        <v>34</v>
      </c>
      <c r="B36" s="111" t="s">
        <v>237</v>
      </c>
      <c r="C36" s="111" t="s">
        <v>34</v>
      </c>
      <c r="D36" s="111">
        <v>8</v>
      </c>
      <c r="E36" s="111">
        <v>10</v>
      </c>
      <c r="F36" s="111">
        <v>8</v>
      </c>
      <c r="G36" s="111">
        <v>9</v>
      </c>
      <c r="H36" s="111">
        <v>9</v>
      </c>
      <c r="I36" s="112">
        <v>36</v>
      </c>
    </row>
    <row r="37" spans="1:9">
      <c r="A37" s="111">
        <v>35</v>
      </c>
      <c r="B37" s="111" t="s">
        <v>238</v>
      </c>
      <c r="C37" s="111" t="s">
        <v>15</v>
      </c>
      <c r="D37" s="111">
        <v>7</v>
      </c>
      <c r="E37" s="111">
        <v>10</v>
      </c>
      <c r="F37" s="111">
        <v>6</v>
      </c>
      <c r="G37" s="111">
        <v>10</v>
      </c>
      <c r="H37" s="111">
        <v>9</v>
      </c>
      <c r="I37" s="112">
        <v>35</v>
      </c>
    </row>
    <row r="38" spans="1:9">
      <c r="A38" s="111">
        <v>36</v>
      </c>
      <c r="B38" s="111" t="s">
        <v>239</v>
      </c>
      <c r="C38" s="111" t="s">
        <v>27</v>
      </c>
      <c r="D38" s="111">
        <v>7</v>
      </c>
      <c r="E38" s="111">
        <v>6</v>
      </c>
      <c r="F38" s="111">
        <v>10</v>
      </c>
      <c r="G38" s="111">
        <v>9</v>
      </c>
      <c r="H38" s="111">
        <v>9</v>
      </c>
      <c r="I38" s="112">
        <v>34</v>
      </c>
    </row>
    <row r="39" spans="1:9">
      <c r="A39" s="111">
        <v>37</v>
      </c>
      <c r="B39" s="111" t="s">
        <v>240</v>
      </c>
      <c r="C39" s="111" t="s">
        <v>187</v>
      </c>
      <c r="D39" s="111">
        <v>8</v>
      </c>
      <c r="E39" s="111">
        <v>8</v>
      </c>
      <c r="F39" s="111">
        <v>9</v>
      </c>
      <c r="G39" s="111">
        <v>6</v>
      </c>
      <c r="H39" s="111">
        <v>10</v>
      </c>
      <c r="I39" s="112">
        <v>33</v>
      </c>
    </row>
    <row r="40" spans="1:9">
      <c r="A40" s="111">
        <v>38</v>
      </c>
      <c r="B40" s="111" t="s">
        <v>241</v>
      </c>
      <c r="C40" s="111" t="s">
        <v>242</v>
      </c>
      <c r="D40" s="111">
        <v>8</v>
      </c>
      <c r="E40" s="111">
        <v>9</v>
      </c>
      <c r="F40" s="111">
        <v>7</v>
      </c>
      <c r="G40" s="111">
        <v>10</v>
      </c>
      <c r="H40" s="111">
        <v>7</v>
      </c>
      <c r="I40" s="112">
        <v>33</v>
      </c>
    </row>
    <row r="41" spans="1:9">
      <c r="A41" s="111">
        <v>39</v>
      </c>
      <c r="B41" s="111" t="s">
        <v>243</v>
      </c>
      <c r="C41" s="111" t="s">
        <v>214</v>
      </c>
      <c r="D41" s="111">
        <v>8</v>
      </c>
      <c r="E41" s="111">
        <v>6</v>
      </c>
      <c r="F41" s="111">
        <v>6</v>
      </c>
      <c r="G41" s="111">
        <v>10</v>
      </c>
      <c r="H41" s="111">
        <v>11</v>
      </c>
      <c r="I41" s="112">
        <v>33</v>
      </c>
    </row>
    <row r="42" spans="1:9">
      <c r="A42" s="111">
        <v>40</v>
      </c>
      <c r="B42" s="111" t="s">
        <v>244</v>
      </c>
      <c r="C42" s="111" t="s">
        <v>245</v>
      </c>
      <c r="D42" s="111">
        <v>8</v>
      </c>
      <c r="E42" s="111">
        <v>8</v>
      </c>
      <c r="F42" s="111">
        <v>8</v>
      </c>
      <c r="G42" s="111">
        <v>8</v>
      </c>
      <c r="H42" s="111">
        <v>8</v>
      </c>
      <c r="I42" s="112">
        <v>32</v>
      </c>
    </row>
    <row r="43" spans="1:9">
      <c r="A43" s="111">
        <v>41</v>
      </c>
      <c r="B43" s="111" t="s">
        <v>246</v>
      </c>
      <c r="C43" s="111" t="s">
        <v>247</v>
      </c>
      <c r="D43" s="111">
        <v>8</v>
      </c>
      <c r="E43" s="111">
        <v>12</v>
      </c>
      <c r="F43" s="111">
        <v>4</v>
      </c>
      <c r="G43" s="111">
        <v>8</v>
      </c>
      <c r="H43" s="111">
        <v>8</v>
      </c>
      <c r="I43" s="112">
        <v>32</v>
      </c>
    </row>
    <row r="44" spans="1:9">
      <c r="A44" s="111">
        <v>42</v>
      </c>
      <c r="B44" s="111" t="s">
        <v>248</v>
      </c>
      <c r="C44" s="111" t="s">
        <v>249</v>
      </c>
      <c r="D44" s="111">
        <v>7</v>
      </c>
      <c r="E44" s="111">
        <v>7</v>
      </c>
      <c r="F44" s="111">
        <v>4</v>
      </c>
      <c r="G44" s="111">
        <v>12</v>
      </c>
      <c r="H44" s="111">
        <v>9</v>
      </c>
      <c r="I44" s="112">
        <v>32</v>
      </c>
    </row>
    <row r="45" spans="1:9">
      <c r="A45" s="111">
        <v>43</v>
      </c>
      <c r="B45" s="111" t="s">
        <v>250</v>
      </c>
      <c r="C45" s="111" t="s">
        <v>251</v>
      </c>
      <c r="D45" s="111">
        <v>7</v>
      </c>
      <c r="E45" s="111">
        <v>9</v>
      </c>
      <c r="F45" s="111">
        <v>8</v>
      </c>
      <c r="G45" s="111">
        <v>13</v>
      </c>
      <c r="H45" s="111">
        <v>0</v>
      </c>
      <c r="I45" s="112">
        <v>30</v>
      </c>
    </row>
    <row r="46" spans="1:9">
      <c r="A46" s="111">
        <v>44</v>
      </c>
      <c r="B46" s="111" t="s">
        <v>252</v>
      </c>
      <c r="C46" s="111" t="s">
        <v>216</v>
      </c>
      <c r="D46" s="111">
        <v>7</v>
      </c>
      <c r="E46" s="111">
        <v>8</v>
      </c>
      <c r="F46" s="111">
        <v>11</v>
      </c>
      <c r="G46" s="111">
        <v>11</v>
      </c>
      <c r="H46" s="111">
        <v>0</v>
      </c>
      <c r="I46" s="112">
        <v>30</v>
      </c>
    </row>
    <row r="47" spans="1:9">
      <c r="A47" s="111">
        <v>45</v>
      </c>
      <c r="B47" s="111" t="s">
        <v>253</v>
      </c>
      <c r="C47" s="111" t="s">
        <v>58</v>
      </c>
      <c r="D47" s="111">
        <v>7</v>
      </c>
      <c r="E47" s="111">
        <v>8</v>
      </c>
      <c r="F47" s="111">
        <v>9</v>
      </c>
      <c r="G47" s="111">
        <v>11</v>
      </c>
      <c r="H47" s="111"/>
      <c r="I47" s="112">
        <v>28</v>
      </c>
    </row>
    <row r="48" spans="1:9">
      <c r="A48" s="111">
        <v>46</v>
      </c>
      <c r="B48" s="111" t="s">
        <v>254</v>
      </c>
      <c r="C48" s="111" t="s">
        <v>185</v>
      </c>
      <c r="D48" s="111">
        <v>7</v>
      </c>
      <c r="E48" s="111">
        <v>8</v>
      </c>
      <c r="F48" s="111">
        <v>9</v>
      </c>
      <c r="G48" s="111">
        <v>10</v>
      </c>
      <c r="H48" s="111">
        <v>0</v>
      </c>
      <c r="I48" s="112">
        <v>27</v>
      </c>
    </row>
    <row r="49" spans="1:9">
      <c r="A49" s="111">
        <v>47</v>
      </c>
      <c r="B49" s="111" t="s">
        <v>255</v>
      </c>
      <c r="C49" s="111" t="s">
        <v>27</v>
      </c>
      <c r="D49" s="111">
        <v>7</v>
      </c>
      <c r="E49" s="111">
        <v>8</v>
      </c>
      <c r="F49" s="111">
        <v>9</v>
      </c>
      <c r="G49" s="111">
        <v>10</v>
      </c>
      <c r="H49" s="111">
        <v>0</v>
      </c>
      <c r="I49" s="112">
        <v>27</v>
      </c>
    </row>
    <row r="50" spans="1:9">
      <c r="A50" s="111">
        <v>48</v>
      </c>
      <c r="B50" s="111" t="s">
        <v>256</v>
      </c>
      <c r="C50" s="111" t="s">
        <v>145</v>
      </c>
      <c r="D50" s="111">
        <v>7</v>
      </c>
      <c r="E50" s="111">
        <v>8</v>
      </c>
      <c r="F50" s="111">
        <v>2</v>
      </c>
      <c r="G50" s="111">
        <v>7</v>
      </c>
      <c r="H50" s="111">
        <v>10</v>
      </c>
      <c r="I50" s="112">
        <v>27</v>
      </c>
    </row>
    <row r="51" spans="1:9">
      <c r="A51" s="111">
        <v>49</v>
      </c>
      <c r="B51" s="111" t="s">
        <v>257</v>
      </c>
      <c r="C51" s="111" t="s">
        <v>44</v>
      </c>
      <c r="D51" s="111">
        <v>7</v>
      </c>
      <c r="E51" s="111">
        <v>7</v>
      </c>
      <c r="F51" s="111">
        <v>7</v>
      </c>
      <c r="G51" s="111">
        <v>5</v>
      </c>
      <c r="H51" s="111">
        <v>8</v>
      </c>
      <c r="I51" s="112">
        <v>27</v>
      </c>
    </row>
    <row r="52" spans="1:9">
      <c r="A52" s="111">
        <v>50</v>
      </c>
      <c r="B52" s="111" t="s">
        <v>258</v>
      </c>
      <c r="C52" s="111" t="s">
        <v>46</v>
      </c>
      <c r="D52" s="111">
        <v>8</v>
      </c>
      <c r="E52" s="111">
        <v>7</v>
      </c>
      <c r="F52" s="111">
        <v>11</v>
      </c>
      <c r="G52" s="111">
        <v>9</v>
      </c>
      <c r="H52" s="111">
        <v>0</v>
      </c>
      <c r="I52" s="112">
        <v>27</v>
      </c>
    </row>
    <row r="53" spans="1:9">
      <c r="A53" s="111">
        <v>51</v>
      </c>
      <c r="B53" s="111" t="s">
        <v>259</v>
      </c>
      <c r="C53" s="111" t="s">
        <v>101</v>
      </c>
      <c r="D53" s="111">
        <v>7</v>
      </c>
      <c r="E53" s="111">
        <v>6</v>
      </c>
      <c r="F53" s="111">
        <v>2</v>
      </c>
      <c r="G53" s="111">
        <v>9</v>
      </c>
      <c r="H53" s="111">
        <v>9</v>
      </c>
      <c r="I53" s="112">
        <v>26</v>
      </c>
    </row>
    <row r="54" spans="1:9">
      <c r="A54" s="111">
        <v>52</v>
      </c>
      <c r="B54" s="111" t="s">
        <v>144</v>
      </c>
      <c r="C54" s="111" t="s">
        <v>216</v>
      </c>
      <c r="D54" s="111">
        <v>8</v>
      </c>
      <c r="E54" s="111">
        <v>4</v>
      </c>
      <c r="F54" s="111">
        <v>1</v>
      </c>
      <c r="G54" s="111">
        <v>9</v>
      </c>
      <c r="H54" s="111">
        <v>7</v>
      </c>
      <c r="I54" s="112">
        <v>21</v>
      </c>
    </row>
    <row r="55" spans="1:9">
      <c r="A55" s="111">
        <v>53</v>
      </c>
      <c r="B55" s="111" t="s">
        <v>260</v>
      </c>
      <c r="C55" s="111" t="s">
        <v>34</v>
      </c>
      <c r="D55" s="111">
        <v>7</v>
      </c>
      <c r="E55" s="111">
        <v>7</v>
      </c>
      <c r="F55" s="111">
        <v>4</v>
      </c>
      <c r="G55" s="111">
        <v>6</v>
      </c>
      <c r="H55" s="111">
        <v>3</v>
      </c>
      <c r="I55" s="112">
        <v>20</v>
      </c>
    </row>
    <row r="56" spans="1:9">
      <c r="A56" s="111">
        <v>54</v>
      </c>
      <c r="B56" s="111" t="s">
        <v>261</v>
      </c>
      <c r="C56" s="111" t="s">
        <v>10</v>
      </c>
      <c r="D56" s="111">
        <v>8</v>
      </c>
      <c r="E56" s="111">
        <v>2</v>
      </c>
      <c r="F56" s="111">
        <v>1</v>
      </c>
      <c r="G56" s="111">
        <v>5</v>
      </c>
      <c r="H56" s="111">
        <v>0</v>
      </c>
      <c r="I56" s="112">
        <v>8</v>
      </c>
    </row>
    <row r="57" spans="1:9">
      <c r="A57" s="111">
        <v>55</v>
      </c>
      <c r="B57" s="111" t="s">
        <v>262</v>
      </c>
      <c r="C57" s="111" t="s">
        <v>263</v>
      </c>
      <c r="D57" s="111">
        <v>7</v>
      </c>
      <c r="E57" s="111"/>
      <c r="F57" s="111"/>
      <c r="G57" s="111"/>
      <c r="H57" s="111"/>
      <c r="I57" s="111"/>
    </row>
    <row r="58" spans="1:9">
      <c r="A58" s="111">
        <v>56</v>
      </c>
      <c r="B58" s="111" t="s">
        <v>264</v>
      </c>
      <c r="C58" s="111" t="s">
        <v>265</v>
      </c>
      <c r="D58" s="111">
        <v>8</v>
      </c>
      <c r="E58" s="111"/>
      <c r="F58" s="111"/>
      <c r="G58" s="111"/>
      <c r="H58" s="111"/>
      <c r="I58" s="111"/>
    </row>
    <row r="59" spans="1:9">
      <c r="A59" s="111">
        <v>57</v>
      </c>
      <c r="B59" s="111" t="s">
        <v>266</v>
      </c>
      <c r="C59" s="111" t="s">
        <v>46</v>
      </c>
      <c r="D59" s="111">
        <v>8</v>
      </c>
      <c r="E59" s="111"/>
      <c r="F59" s="111"/>
      <c r="G59" s="111"/>
      <c r="H59" s="111"/>
      <c r="I59" s="111"/>
    </row>
    <row r="60" spans="1:9">
      <c r="A60" s="111">
        <v>58</v>
      </c>
      <c r="B60" s="111" t="s">
        <v>267</v>
      </c>
      <c r="C60" s="111" t="s">
        <v>112</v>
      </c>
      <c r="D60" s="111">
        <v>8</v>
      </c>
      <c r="E60" s="111"/>
      <c r="F60" s="111"/>
      <c r="G60" s="111"/>
      <c r="H60" s="111"/>
      <c r="I60" s="111"/>
    </row>
    <row r="61" spans="1:9">
      <c r="A61" s="111">
        <v>59</v>
      </c>
      <c r="B61" s="111" t="s">
        <v>229</v>
      </c>
      <c r="C61" s="111" t="s">
        <v>230</v>
      </c>
      <c r="D61" s="111">
        <v>8</v>
      </c>
      <c r="E61" s="111"/>
      <c r="F61" s="111"/>
      <c r="G61" s="111"/>
      <c r="H61" s="111"/>
      <c r="I61" s="111"/>
    </row>
    <row r="62" spans="1:9">
      <c r="A62" s="111">
        <v>60</v>
      </c>
      <c r="B62" s="111" t="s">
        <v>268</v>
      </c>
      <c r="C62" s="111" t="s">
        <v>269</v>
      </c>
      <c r="D62" s="111">
        <v>8</v>
      </c>
      <c r="E62" s="111"/>
      <c r="F62" s="111"/>
      <c r="G62" s="111"/>
      <c r="H62" s="111"/>
      <c r="I62" s="11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</vt:lpstr>
      <vt:lpstr>10кл</vt:lpstr>
      <vt:lpstr>9кл</vt:lpstr>
      <vt:lpstr>7-8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2023-12-04T11:25:44Z</dcterms:modified>
</cp:coreProperties>
</file>